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65416" windowWidth="19440" windowHeight="15600" activeTab="2"/>
  </bookViews>
  <sheets>
    <sheet name="Землеустроители санстанция экол" sheetId="1" r:id="rId1"/>
    <sheet name="БТИ Облимущество" sheetId="2" r:id="rId2"/>
    <sheet name="Энерго- и газоснаб" sheetId="3" r:id="rId3"/>
    <sheet name="Комитет архитектуры коммуникац" sheetId="4" r:id="rId4"/>
    <sheet name="Комитет архитектуры здания" sheetId="5" r:id="rId5"/>
    <sheet name="МЧС" sheetId="6" r:id="rId6"/>
  </sheets>
  <definedNames>
    <definedName name="_xlnm.Print_Area" localSheetId="2">'Энерго- и газоснаб'!$A$1:$P$44</definedName>
  </definedNames>
  <calcPr fullCalcOnLoad="1"/>
</workbook>
</file>

<file path=xl/sharedStrings.xml><?xml version="1.0" encoding="utf-8"?>
<sst xmlns="http://schemas.openxmlformats.org/spreadsheetml/2006/main" count="537" uniqueCount="198">
  <si>
    <t>Площадь, га</t>
  </si>
  <si>
    <t>Обременения</t>
  </si>
  <si>
    <t>Возможные варианты использования (с учетом санитарных и охранных зон)</t>
  </si>
  <si>
    <t>Возможность захоронения строительных отходов после сноса аварийных и незавершенных строительством объектов недвижимости</t>
  </si>
  <si>
    <t>Стоимость отведения земельного участка (в случае необходимости)</t>
  </si>
  <si>
    <t>Сроки отведения земельного участка</t>
  </si>
  <si>
    <t>Обременения и ограничения согласно ЕГРНИ</t>
  </si>
  <si>
    <t>Энергоснабжающей</t>
  </si>
  <si>
    <t>Газоснабжающей</t>
  </si>
  <si>
    <t>Теплоснабжающей</t>
  </si>
  <si>
    <t>Расстояние</t>
  </si>
  <si>
    <t>Мощность</t>
  </si>
  <si>
    <t>год строительства</t>
  </si>
  <si>
    <t>Степень износа</t>
  </si>
  <si>
    <t>Состояние/требование ремонта</t>
  </si>
  <si>
    <t>Охранные зоны</t>
  </si>
  <si>
    <t>Возможные сроки</t>
  </si>
  <si>
    <t>Подведение инфраструктуры до последней мили</t>
  </si>
  <si>
    <t>Необходимость (есть/нет)</t>
  </si>
  <si>
    <t>Вариант 1</t>
  </si>
  <si>
    <t>Вариант 2</t>
  </si>
  <si>
    <t>Вариант 3</t>
  </si>
  <si>
    <t>Необходимые сооружения и коммуникации</t>
  </si>
  <si>
    <t>Возможная мощность</t>
  </si>
  <si>
    <t>Сроки строительства (нормативные)</t>
  </si>
  <si>
    <t>Возможность финансирования</t>
  </si>
  <si>
    <t>Включение в программы</t>
  </si>
  <si>
    <t>Вид инфраструктуры</t>
  </si>
  <si>
    <t>Газоснабжение</t>
  </si>
  <si>
    <t>Энергоснабжение</t>
  </si>
  <si>
    <t>Теплоснабжение</t>
  </si>
  <si>
    <t>Водоснабжение</t>
  </si>
  <si>
    <t>Водоотведение</t>
  </si>
  <si>
    <t>Телекоммуникации</t>
  </si>
  <si>
    <t>Автомобильные дороги</t>
  </si>
  <si>
    <t>Железная дорога</t>
  </si>
  <si>
    <t>Вид покрытия</t>
  </si>
  <si>
    <t>Наличие станции/погрузочных путей</t>
  </si>
  <si>
    <t>Охранные зоны, придорожные полосы</t>
  </si>
  <si>
    <t>Возможность строительства погрузочной площадки/путей</t>
  </si>
  <si>
    <t>Матрица комитетов по архитектуре и строительству облисполкомов (коммуникации+координация энерго- газоснабжающих организаций).</t>
  </si>
  <si>
    <t>Матрица областных энерго- и газоснабжающих унитарных предприятий (координация - комитеты по архитектуре и строительству облисполкомов)</t>
  </si>
  <si>
    <t>Фактическая или планируемая дата обследования на признание здания непригодным к эксплуатации</t>
  </si>
  <si>
    <t xml:space="preserve">Варианты сноса  </t>
  </si>
  <si>
    <t>Сроки проведения работ по сносу и утилизации строительных отходов</t>
  </si>
  <si>
    <t xml:space="preserve">Источник финансирования работ по сносу и утилизации строительных отходов </t>
  </si>
  <si>
    <t>Количество зданий</t>
  </si>
  <si>
    <t>Сроки окончания работ</t>
  </si>
  <si>
    <t>ИТОГО</t>
  </si>
  <si>
    <t>есть/нет</t>
  </si>
  <si>
    <t>Возможность реконструкции/Необходимость сноса</t>
  </si>
  <si>
    <t>Здание 1 (наименование, площадь, этажность)</t>
  </si>
  <si>
    <t>Здание 2 (наименование, площадь, этажность)</t>
  </si>
  <si>
    <t>Объект 1/сооружение (наименование, площадь, этажность)</t>
  </si>
  <si>
    <t>Количество объектов и сооружений зданий</t>
  </si>
  <si>
    <t>Стоимость проведения работ по сносу и утилизации строительных отходов (тыс.руб)</t>
  </si>
  <si>
    <t>Стоимость работ (тыс.руб)</t>
  </si>
  <si>
    <t>Возможные мероприятия по уменьшению санитарных и охранных зон</t>
  </si>
  <si>
    <t>Матрица для областных управлений МЧС (координация - комитеты по архитектуре и строительству облисполкомов)</t>
  </si>
  <si>
    <t xml:space="preserve">Противопожарные нормы для использования площадки для организации производства </t>
  </si>
  <si>
    <t>Наличие объектов гражданской обороны на земельном участке</t>
  </si>
  <si>
    <t>Возможность прекращения использования объектов гражданской обороны по назначению</t>
  </si>
  <si>
    <t xml:space="preserve">Сроки проведения работ по сносу </t>
  </si>
  <si>
    <t>Объект 2/сооружение (наименование, площадь, этажность)</t>
  </si>
  <si>
    <t>Объект 3/сооружение (наименование, площадь, этажность) и т.д.</t>
  </si>
  <si>
    <t>Здание 3 (наименование, площадь, этажность) и т.д.</t>
  </si>
  <si>
    <t>Матрица главных управлений землеустройства + координация</t>
  </si>
  <si>
    <t>Итого по площадке</t>
  </si>
  <si>
    <t>Удаленность от границ жилой застройки, м</t>
  </si>
  <si>
    <t>Санитарные зоны</t>
  </si>
  <si>
    <t xml:space="preserve"> Охранные зоны</t>
  </si>
  <si>
    <t>Вхождение в территорию СЭЗ</t>
  </si>
  <si>
    <t>Включенность в перечень по 10 Декрету</t>
  </si>
  <si>
    <t>Отнесение территории к  сельской местности (6 Декрет)</t>
  </si>
  <si>
    <t>Возможность включения площадки в ДПД и ген. план</t>
  </si>
  <si>
    <t>Необходимая информация</t>
  </si>
  <si>
    <t>областных центров гигиены и эпидемиологии</t>
  </si>
  <si>
    <t>областных комитетов природных ресурсов и охраны окружающей среды</t>
  </si>
  <si>
    <t>Рельеф (перепад высот, овраги. Неровности)</t>
  </si>
  <si>
    <t>Наличие растительных насаждений (+ категория леса)</t>
  </si>
  <si>
    <t>Примерная стоимость компенсации за удаление растительности</t>
  </si>
  <si>
    <t>Возможность изменения ДПД и ген. плана</t>
  </si>
  <si>
    <t>Аварийные здания</t>
  </si>
  <si>
    <t>Матрица комитетов по архитектуре и строительству облисполкомов (здания+координация санитарных и экологических служб)</t>
  </si>
  <si>
    <t>Перечень видов деятельности, невозможных на данной площадке</t>
  </si>
  <si>
    <t xml:space="preserve">Объекты, подлежащие сносу (аварийные, незавершенные строительством, неиспользуемые сооружения) </t>
  </si>
  <si>
    <t>Наличие объектов, подлежащих сносу (определяются комитетами по архитектуре и строительству)</t>
  </si>
  <si>
    <t>Матрица областных агентств по государственной регистрации и земельному кадастру и Комитетов государственного имущества облисполкомов</t>
  </si>
  <si>
    <t>и т.д.</t>
  </si>
  <si>
    <t>Наличие объектов на площадке</t>
  </si>
  <si>
    <t>Наименование и инвентарный номер Согласно ЕГРНИ</t>
  </si>
  <si>
    <r>
      <t>Площадь, м</t>
    </r>
    <r>
      <rPr>
        <vertAlign val="superscript"/>
        <sz val="12"/>
        <color indexed="8"/>
        <rFont val="Calibri"/>
        <family val="2"/>
      </rPr>
      <t>2</t>
    </r>
  </si>
  <si>
    <t>Этажность</t>
  </si>
  <si>
    <t>материал стен</t>
  </si>
  <si>
    <t>Собственник объекта недвижимости, форма собственности</t>
  </si>
  <si>
    <t>Возможность снятия обременений, ограничений</t>
  </si>
  <si>
    <t xml:space="preserve">Категория земель (землепользователь, земли города, запаса, с/х назначения, лесные угодья) </t>
  </si>
  <si>
    <t>Порядок передачи объектов и участков в СЭЗ на безвозмездной основе</t>
  </si>
  <si>
    <t>Наличие и характеристика инфраструктуры</t>
  </si>
  <si>
    <t>Необходимость и возможность выноса инфраструктуры за пределы участка</t>
  </si>
  <si>
    <t>Вид покрытия (твердый)</t>
  </si>
  <si>
    <t>варианты утилизации или переработки строительных отходов</t>
  </si>
  <si>
    <t>Ограничения по видам деятельности с учетом:</t>
  </si>
  <si>
    <t>Возможность (источник) финансирования</t>
  </si>
  <si>
    <t>Наличие потенциально аварийных зданий</t>
  </si>
  <si>
    <t>Объекты незавершенного строительства, неиспользуемые сооружения</t>
  </si>
  <si>
    <t>Наличие объектов незавершенного строительства, неиспользуемых сооружений</t>
  </si>
  <si>
    <t>Телекоммуникации (линии связи, оптоволокно)</t>
  </si>
  <si>
    <t>Вид (местная, центральная)/Мощность</t>
  </si>
  <si>
    <t>Год строительства</t>
  </si>
  <si>
    <t>Вид (характеристика)</t>
  </si>
  <si>
    <t>Расстояние до дороги</t>
  </si>
  <si>
    <t>Расстояние до дороги (станции/поргузочной площадки)</t>
  </si>
  <si>
    <r>
      <t>Объекты недвижимости</t>
    </r>
    <r>
      <rPr>
        <sz val="14"/>
        <color indexed="10"/>
        <rFont val="Arial Black"/>
        <family val="2"/>
      </rPr>
      <t xml:space="preserve"> </t>
    </r>
    <r>
      <rPr>
        <sz val="14"/>
        <rFont val="Arial Black"/>
        <family val="2"/>
      </rPr>
      <t>(неподлежащих сносу согласно данных комитетов по архитектуре и строительству)</t>
    </r>
    <r>
      <rPr>
        <sz val="14"/>
        <color indexed="8"/>
        <rFont val="Arial Black"/>
        <family val="2"/>
      </rPr>
      <t xml:space="preserve"> на площадке (наименование/обозначение, адрес):</t>
    </r>
  </si>
  <si>
    <t>Наличие правоудостоверяющих документов</t>
  </si>
  <si>
    <t>Стоимость изготовления правоудостоверяющих документов (при необходимости)</t>
  </si>
  <si>
    <t>Сроки изготовления правоудостоверяющих документов (при необходимости)</t>
  </si>
  <si>
    <t>Стоимость (тыс. руб)</t>
  </si>
  <si>
    <t>Стоимость (ориентировочная)  (тыс. руб)</t>
  </si>
  <si>
    <t>Расстояние до точки подключения</t>
  </si>
  <si>
    <t>Вид (скважина, центральное, питьевая, техническая)/Мощность</t>
  </si>
  <si>
    <t>Стоимость (тыс. руб.)</t>
  </si>
  <si>
    <t>Стоимость (ориентировочная)  (тыс. руб.)</t>
  </si>
  <si>
    <t xml:space="preserve">Стоимость (ориентировочная) (тыс. руб.)   </t>
  </si>
  <si>
    <t xml:space="preserve">Стоимость (ориентировочная) (тыс. руб.) </t>
  </si>
  <si>
    <t>Объекты, находящиеся только в собственности государства</t>
  </si>
  <si>
    <t>Стоимость проведения работ по сносу и утилизации строительных отходов (тыс. руб.)</t>
  </si>
  <si>
    <t>Стоимость проведения работ по сносу  (тыс. руб)</t>
  </si>
  <si>
    <t>Стоимость работ (тыс. руб)</t>
  </si>
  <si>
    <t>Стоимость работ  (тыс. руб.)</t>
  </si>
  <si>
    <t xml:space="preserve">Стоимость Стоимость (тыс. руб) (ориентировочная) </t>
  </si>
  <si>
    <t>г.Барань ул.Набережная</t>
  </si>
  <si>
    <t>ровный</t>
  </si>
  <si>
    <t>земли НП</t>
  </si>
  <si>
    <t>нет</t>
  </si>
  <si>
    <t>350 и 50</t>
  </si>
  <si>
    <t xml:space="preserve">санитарно-защитная зона 50 – 100 метров </t>
  </si>
  <si>
    <t xml:space="preserve">для строительства и обслуживания объекта промышленности, АЗС, СТО, осуществление деятельности по складированию                         и хранению, оказанию административных и вспомогательных услуг </t>
  </si>
  <si>
    <t>без права строительства: объектов захоронения отходов, объектов обезвреживания отходов, объектов хранения отходов</t>
  </si>
  <si>
    <t>15000 руб</t>
  </si>
  <si>
    <t>3 мес</t>
  </si>
  <si>
    <t>да</t>
  </si>
  <si>
    <t>сведения в ЕГРНИ отсутствуют</t>
  </si>
  <si>
    <r>
      <t>≈1,2</t>
    </r>
    <r>
      <rPr>
        <sz val="12"/>
        <color indexed="8"/>
        <rFont val="Calibri"/>
        <family val="2"/>
      </rPr>
      <t>км</t>
    </r>
  </si>
  <si>
    <r>
      <t>≈15000</t>
    </r>
    <r>
      <rPr>
        <sz val="12"/>
        <color indexed="8"/>
        <rFont val="Calibri"/>
        <family val="2"/>
      </rPr>
      <t>м</t>
    </r>
    <r>
      <rPr>
        <vertAlign val="super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/ч</t>
    </r>
  </si>
  <si>
    <t>удовл.</t>
  </si>
  <si>
    <t>Газопровод</t>
  </si>
  <si>
    <t>Согласно договора</t>
  </si>
  <si>
    <t>---------</t>
  </si>
  <si>
    <t>-----------</t>
  </si>
  <si>
    <t xml:space="preserve">Вариант 1 </t>
  </si>
  <si>
    <t>(восточнее ул. Набережной, 1Л)</t>
  </si>
  <si>
    <r>
      <t>≈9000</t>
    </r>
    <r>
      <rPr>
        <sz val="12"/>
        <color indexed="8"/>
        <rFont val="Calibri"/>
        <family val="2"/>
      </rPr>
      <t>м</t>
    </r>
    <r>
      <rPr>
        <vertAlign val="super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/ч</t>
    </r>
  </si>
  <si>
    <r>
      <t>≈1,7</t>
    </r>
    <r>
      <rPr>
        <sz val="12"/>
        <color indexed="8"/>
        <rFont val="Calibri"/>
        <family val="2"/>
      </rPr>
      <t>км</t>
    </r>
  </si>
  <si>
    <t>г. Барань, возле ул. Набережной, 1</t>
  </si>
  <si>
    <t>Согласно договору</t>
  </si>
  <si>
    <t>теплосеть, теплопункт, трубопроводный мост через р. Адров</t>
  </si>
  <si>
    <t>0,55 км</t>
  </si>
  <si>
    <t>возможность подключения к тепловым сетям имеется</t>
  </si>
  <si>
    <t>-</t>
  </si>
  <si>
    <t>теплосеть, теплопункт, реконструкция теплосети по ул. Советская</t>
  </si>
  <si>
    <t>0,1 км</t>
  </si>
  <si>
    <t>имеется возможность подключения к тепловым сетям</t>
  </si>
  <si>
    <t>г. Барань, восточнее ул. Набережной, 1Л</t>
  </si>
  <si>
    <t>0,11 км - Ду150</t>
  </si>
  <si>
    <t>центральное</t>
  </si>
  <si>
    <t>удовлетворительное</t>
  </si>
  <si>
    <t>ул. Заречная</t>
  </si>
  <si>
    <t>1)0,07 км - Ду150</t>
  </si>
  <si>
    <t>центральная</t>
  </si>
  <si>
    <t>хорошее</t>
  </si>
  <si>
    <t>напорный коллектор</t>
  </si>
  <si>
    <t>2) 0,13 км-Ду300</t>
  </si>
  <si>
    <t>0,11 км-Ду100</t>
  </si>
  <si>
    <t>ул. Молодежная</t>
  </si>
  <si>
    <t xml:space="preserve">  0,03 км</t>
  </si>
  <si>
    <t>напорная</t>
  </si>
  <si>
    <t>прокладка ВОЛС</t>
  </si>
  <si>
    <t xml:space="preserve">0,7км </t>
  </si>
  <si>
    <t>ВОК-2</t>
  </si>
  <si>
    <t>6м</t>
  </si>
  <si>
    <t>граница примыкает</t>
  </si>
  <si>
    <t xml:space="preserve">асфальтобетон - 540 м, гравийное покрытие - 125 м </t>
  </si>
  <si>
    <t>//-</t>
  </si>
  <si>
    <t>охранные зона электрических сетей, водоохранная зона водного объекта (р. Адров)</t>
  </si>
  <si>
    <t>водоохранная зона водного объекта (р. Адров)</t>
  </si>
  <si>
    <t>0,5км</t>
  </si>
  <si>
    <t>0,6МВт от                 ПС Барань</t>
  </si>
  <si>
    <t>не требуется</t>
  </si>
  <si>
    <t>есть</t>
  </si>
  <si>
    <t>определить проектом</t>
  </si>
  <si>
    <t>ячейка КРУН-10кВ на ПС Барань -2шт., КЛ-10кВ - 2шт., ТП 10/0,4кВ</t>
  </si>
  <si>
    <t xml:space="preserve">0,6 МВт </t>
  </si>
  <si>
    <t>согласно проекту</t>
  </si>
  <si>
    <t>0,6км</t>
  </si>
  <si>
    <t>0,6МВт от                      ПС Барань</t>
  </si>
  <si>
    <t>КЛ-10кВ, ВЛ-110кВ Орша-330 - ТЭЦ-19 (20 метров от крайнего провода)</t>
  </si>
  <si>
    <t>при строительстве газопровода охранная зона - 7 метров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</si>
</sst>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8"/>
      <color indexed="8"/>
      <name val="Arial Black"/>
      <family val="2"/>
    </font>
    <font>
      <sz val="12"/>
      <color indexed="8"/>
      <name val="Arial Black"/>
      <family val="2"/>
    </font>
    <font>
      <sz val="14"/>
      <color indexed="8"/>
      <name val="Arial Black"/>
      <family val="2"/>
    </font>
    <font>
      <b/>
      <sz val="18"/>
      <color indexed="63"/>
      <name val="Arial Black"/>
      <family val="2"/>
    </font>
    <font>
      <sz val="16"/>
      <color indexed="8"/>
      <name val="Arial Black"/>
      <family val="2"/>
    </font>
    <font>
      <sz val="14"/>
      <color indexed="10"/>
      <name val="Arial Black"/>
      <family val="2"/>
    </font>
    <font>
      <vertAlign val="superscript"/>
      <sz val="12"/>
      <color indexed="8"/>
      <name val="Calibri"/>
      <family val="2"/>
    </font>
    <font>
      <sz val="14"/>
      <name val="Arial Black"/>
      <family val="2"/>
    </font>
    <font>
      <sz val="12"/>
      <color indexed="8"/>
      <name val="DejaVu Sans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8"/>
      <color theme="1"/>
      <name val="Arial Black"/>
      <family val="2"/>
    </font>
    <font>
      <sz val="12"/>
      <color theme="1"/>
      <name val="Arial Black"/>
      <family val="2"/>
    </font>
    <font>
      <sz val="12"/>
      <color rgb="FF000000"/>
      <name val="DejaVu Sans"/>
      <family val="2"/>
    </font>
    <font>
      <sz val="12"/>
      <color rgb="FF000000"/>
      <name val="Calibri"/>
      <family val="2"/>
    </font>
    <font>
      <b/>
      <sz val="14"/>
      <color theme="1"/>
      <name val="Calibri"/>
      <family val="2"/>
    </font>
    <font>
      <sz val="16"/>
      <color theme="1"/>
      <name val="Arial Black"/>
      <family val="2"/>
    </font>
    <font>
      <sz val="14"/>
      <color theme="1"/>
      <name val="Arial Black"/>
      <family val="2"/>
    </font>
    <font>
      <b/>
      <sz val="18"/>
      <color rgb="FF333333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 style="medium"/>
      <right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/>
      <right style="medium"/>
      <top style="medium"/>
      <bottom style="thin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9" fillId="0" borderId="22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29" xfId="0" applyFont="1" applyBorder="1" applyAlignment="1">
      <alignment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center" vertical="center" wrapText="1"/>
    </xf>
    <xf numFmtId="0" fontId="47" fillId="33" borderId="3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33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34" borderId="35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1" fillId="0" borderId="23" xfId="0" applyFont="1" applyBorder="1" applyAlignment="1">
      <alignment wrapText="1"/>
    </xf>
    <xf numFmtId="0" fontId="1" fillId="0" borderId="23" xfId="0" applyFont="1" applyBorder="1" applyAlignment="1">
      <alignment wrapText="1" shrinkToFit="1"/>
    </xf>
    <xf numFmtId="0" fontId="47" fillId="0" borderId="37" xfId="0" applyFont="1" applyBorder="1" applyAlignment="1">
      <alignment vertical="center" wrapText="1"/>
    </xf>
    <xf numFmtId="0" fontId="47" fillId="0" borderId="36" xfId="0" applyFont="1" applyBorder="1" applyAlignment="1">
      <alignment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10" fontId="51" fillId="0" borderId="13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49" fillId="0" borderId="38" xfId="0" applyFont="1" applyBorder="1" applyAlignment="1">
      <alignment vertical="center" wrapText="1"/>
    </xf>
    <xf numFmtId="0" fontId="49" fillId="0" borderId="39" xfId="0" applyFont="1" applyBorder="1" applyAlignment="1">
      <alignment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9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left" vertical="center" wrapText="1"/>
    </xf>
    <xf numFmtId="0" fontId="14" fillId="0" borderId="4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10" fontId="3" fillId="0" borderId="44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9" fontId="47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35" borderId="34" xfId="0" applyFont="1" applyFill="1" applyBorder="1" applyAlignment="1">
      <alignment horizontal="center" vertical="center" wrapText="1"/>
    </xf>
    <xf numFmtId="0" fontId="6" fillId="35" borderId="46" xfId="0" applyFont="1" applyFill="1" applyBorder="1" applyAlignment="1">
      <alignment horizontal="center" vertical="center" wrapText="1"/>
    </xf>
    <xf numFmtId="0" fontId="6" fillId="35" borderId="47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9" borderId="34" xfId="0" applyFont="1" applyFill="1" applyBorder="1" applyAlignment="1">
      <alignment horizontal="center" vertical="center" wrapText="1"/>
    </xf>
    <xf numFmtId="0" fontId="54" fillId="9" borderId="46" xfId="0" applyFont="1" applyFill="1" applyBorder="1" applyAlignment="1">
      <alignment horizontal="center" vertical="center" wrapText="1"/>
    </xf>
    <xf numFmtId="0" fontId="54" fillId="9" borderId="47" xfId="0" applyFont="1" applyFill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54" fillId="9" borderId="48" xfId="0" applyFont="1" applyFill="1" applyBorder="1" applyAlignment="1">
      <alignment horizontal="center" vertical="center" wrapText="1"/>
    </xf>
    <xf numFmtId="0" fontId="54" fillId="9" borderId="49" xfId="0" applyFont="1" applyFill="1" applyBorder="1" applyAlignment="1">
      <alignment horizontal="center" vertical="center" wrapText="1"/>
    </xf>
    <xf numFmtId="0" fontId="54" fillId="9" borderId="50" xfId="0" applyFont="1" applyFill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5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49" fillId="0" borderId="5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49" fillId="0" borderId="50" xfId="0" applyFont="1" applyBorder="1" applyAlignment="1">
      <alignment horizontal="center" vertical="center" wrapText="1"/>
    </xf>
    <xf numFmtId="0" fontId="47" fillId="0" borderId="55" xfId="0" applyFont="1" applyBorder="1" applyAlignment="1">
      <alignment horizontal="center" vertical="center" wrapText="1"/>
    </xf>
    <xf numFmtId="0" fontId="47" fillId="0" borderId="56" xfId="0" applyFont="1" applyBorder="1" applyAlignment="1">
      <alignment horizontal="center" vertical="center" wrapText="1"/>
    </xf>
    <xf numFmtId="0" fontId="49" fillId="0" borderId="57" xfId="0" applyFont="1" applyBorder="1" applyAlignment="1">
      <alignment horizontal="center" vertical="center" wrapText="1"/>
    </xf>
    <xf numFmtId="0" fontId="49" fillId="0" borderId="58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4" fillId="9" borderId="59" xfId="0" applyFont="1" applyFill="1" applyBorder="1" applyAlignment="1">
      <alignment horizontal="center" vertical="center" wrapText="1"/>
    </xf>
    <xf numFmtId="0" fontId="54" fillId="9" borderId="6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6" fillId="35" borderId="48" xfId="0" applyFont="1" applyFill="1" applyBorder="1" applyAlignment="1">
      <alignment horizontal="center" vertical="center" wrapText="1"/>
    </xf>
    <xf numFmtId="0" fontId="6" fillId="35" borderId="49" xfId="0" applyFont="1" applyFill="1" applyBorder="1" applyAlignment="1">
      <alignment horizontal="center" vertical="center" wrapText="1"/>
    </xf>
    <xf numFmtId="0" fontId="6" fillId="35" borderId="5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34" borderId="64" xfId="0" applyFont="1" applyFill="1" applyBorder="1" applyAlignment="1">
      <alignment horizontal="center" vertical="center" wrapText="1"/>
    </xf>
    <xf numFmtId="0" fontId="5" fillId="34" borderId="6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5" fillId="0" borderId="56" xfId="0" applyFont="1" applyBorder="1" applyAlignment="1">
      <alignment horizontal="center" vertical="center" wrapText="1"/>
    </xf>
    <xf numFmtId="0" fontId="6" fillId="35" borderId="65" xfId="0" applyFont="1" applyFill="1" applyBorder="1" applyAlignment="1">
      <alignment horizontal="center" vertical="center" wrapText="1"/>
    </xf>
    <xf numFmtId="0" fontId="6" fillId="35" borderId="59" xfId="0" applyFont="1" applyFill="1" applyBorder="1" applyAlignment="1">
      <alignment horizontal="center" vertical="center" wrapText="1"/>
    </xf>
    <xf numFmtId="0" fontId="6" fillId="35" borderId="60" xfId="0" applyFont="1" applyFill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49" fillId="33" borderId="40" xfId="0" applyFont="1" applyFill="1" applyBorder="1" applyAlignment="1">
      <alignment horizontal="center" vertical="center" wrapText="1"/>
    </xf>
    <xf numFmtId="0" fontId="49" fillId="33" borderId="41" xfId="0" applyFont="1" applyFill="1" applyBorder="1" applyAlignment="1">
      <alignment horizontal="center" vertical="center" wrapText="1"/>
    </xf>
    <xf numFmtId="0" fontId="49" fillId="33" borderId="42" xfId="0" applyFont="1" applyFill="1" applyBorder="1" applyAlignment="1">
      <alignment horizontal="center" vertical="center" wrapText="1"/>
    </xf>
    <xf numFmtId="0" fontId="49" fillId="33" borderId="54" xfId="0" applyFont="1" applyFill="1" applyBorder="1" applyAlignment="1">
      <alignment horizontal="center" vertical="center" wrapText="1"/>
    </xf>
    <xf numFmtId="0" fontId="49" fillId="33" borderId="28" xfId="0" applyFont="1" applyFill="1" applyBorder="1" applyAlignment="1">
      <alignment horizontal="center" vertical="center" wrapText="1"/>
    </xf>
    <xf numFmtId="0" fontId="49" fillId="33" borderId="34" xfId="0" applyFont="1" applyFill="1" applyBorder="1" applyAlignment="1">
      <alignment horizontal="center" vertical="center" wrapText="1"/>
    </xf>
    <xf numFmtId="0" fontId="49" fillId="33" borderId="46" xfId="0" applyFont="1" applyFill="1" applyBorder="1" applyAlignment="1">
      <alignment horizontal="center" vertical="center" wrapText="1"/>
    </xf>
    <xf numFmtId="0" fontId="49" fillId="33" borderId="47" xfId="0" applyFont="1" applyFill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6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view="pageBreakPreview" zoomScale="70" zoomScaleSheetLayoutView="70" zoomScalePageLayoutView="0" workbookViewId="0" topLeftCell="A10">
      <selection activeCell="B22" sqref="B22"/>
    </sheetView>
  </sheetViews>
  <sheetFormatPr defaultColWidth="9.140625" defaultRowHeight="15"/>
  <cols>
    <col min="1" max="1" width="61.140625" style="26" customWidth="1"/>
    <col min="2" max="2" width="38.421875" style="26" customWidth="1"/>
    <col min="3" max="3" width="37.00390625" style="26" customWidth="1"/>
    <col min="4" max="4" width="43.57421875" style="26" customWidth="1"/>
    <col min="5" max="16384" width="9.140625" style="26" customWidth="1"/>
  </cols>
  <sheetData>
    <row r="1" spans="1:5" ht="27.75" customHeight="1">
      <c r="A1" s="119" t="s">
        <v>66</v>
      </c>
      <c r="B1" s="119"/>
      <c r="C1" s="119"/>
      <c r="D1" s="119"/>
      <c r="E1" s="63"/>
    </row>
    <row r="2" spans="1:5" ht="20.25" customHeight="1">
      <c r="A2" s="119" t="s">
        <v>76</v>
      </c>
      <c r="B2" s="119"/>
      <c r="C2" s="119"/>
      <c r="D2" s="119"/>
      <c r="E2" s="63"/>
    </row>
    <row r="3" spans="1:5" ht="27" customHeight="1">
      <c r="A3" s="119" t="s">
        <v>77</v>
      </c>
      <c r="B3" s="119"/>
      <c r="C3" s="119"/>
      <c r="D3" s="119"/>
      <c r="E3" s="63"/>
    </row>
    <row r="4" ht="15.75" thickBot="1"/>
    <row r="5" spans="1:6" ht="27" customHeight="1" thickBot="1">
      <c r="A5" s="120" t="s">
        <v>131</v>
      </c>
      <c r="B5" s="121"/>
      <c r="C5" s="121"/>
      <c r="D5" s="122"/>
      <c r="E5" s="31"/>
      <c r="F5" s="31"/>
    </row>
    <row r="6" spans="1:4" ht="47.25" customHeight="1" thickBot="1">
      <c r="A6" s="64" t="s">
        <v>75</v>
      </c>
      <c r="B6" s="64" t="s">
        <v>163</v>
      </c>
      <c r="C6" s="64" t="s">
        <v>154</v>
      </c>
      <c r="D6" s="65" t="s">
        <v>67</v>
      </c>
    </row>
    <row r="7" spans="1:4" ht="23.25" customHeight="1">
      <c r="A7" s="66" t="s">
        <v>0</v>
      </c>
      <c r="B7" s="36">
        <v>2.4</v>
      </c>
      <c r="C7" s="36">
        <v>1.5</v>
      </c>
      <c r="D7" s="38">
        <f>C7+B7</f>
        <v>3.9</v>
      </c>
    </row>
    <row r="8" spans="1:4" ht="23.25" customHeight="1">
      <c r="A8" s="66" t="s">
        <v>78</v>
      </c>
      <c r="B8" s="35" t="s">
        <v>132</v>
      </c>
      <c r="C8" s="35" t="s">
        <v>132</v>
      </c>
      <c r="D8" s="35" t="s">
        <v>132</v>
      </c>
    </row>
    <row r="9" spans="1:4" ht="31.5">
      <c r="A9" s="66" t="s">
        <v>96</v>
      </c>
      <c r="B9" s="35" t="s">
        <v>133</v>
      </c>
      <c r="C9" s="35" t="s">
        <v>133</v>
      </c>
      <c r="D9" s="35" t="s">
        <v>133</v>
      </c>
    </row>
    <row r="10" spans="1:4" ht="27.75" customHeight="1">
      <c r="A10" s="66" t="s">
        <v>79</v>
      </c>
      <c r="B10" s="35" t="s">
        <v>134</v>
      </c>
      <c r="C10" s="35" t="s">
        <v>134</v>
      </c>
      <c r="D10" s="35" t="s">
        <v>134</v>
      </c>
    </row>
    <row r="11" spans="1:4" ht="30.75" customHeight="1">
      <c r="A11" s="66" t="s">
        <v>80</v>
      </c>
      <c r="B11" s="35" t="s">
        <v>134</v>
      </c>
      <c r="C11" s="35" t="s">
        <v>134</v>
      </c>
      <c r="D11" s="35" t="s">
        <v>134</v>
      </c>
    </row>
    <row r="12" spans="1:4" ht="27.75" customHeight="1">
      <c r="A12" s="66" t="s">
        <v>68</v>
      </c>
      <c r="B12" s="33" t="s">
        <v>135</v>
      </c>
      <c r="C12" s="33" t="s">
        <v>135</v>
      </c>
      <c r="D12" s="33" t="s">
        <v>135</v>
      </c>
    </row>
    <row r="13" spans="1:4" ht="20.25" customHeight="1">
      <c r="A13" s="66" t="s">
        <v>1</v>
      </c>
      <c r="B13" s="33"/>
      <c r="C13" s="33"/>
      <c r="D13" s="37"/>
    </row>
    <row r="14" spans="1:4" ht="21" customHeight="1">
      <c r="A14" s="66" t="s">
        <v>102</v>
      </c>
      <c r="B14" s="33"/>
      <c r="C14" s="33"/>
      <c r="D14" s="37"/>
    </row>
    <row r="15" spans="1:4" ht="36.75" customHeight="1">
      <c r="A15" s="68" t="s">
        <v>69</v>
      </c>
      <c r="B15" s="71" t="s">
        <v>136</v>
      </c>
      <c r="C15" s="71" t="s">
        <v>136</v>
      </c>
      <c r="D15" s="71" t="s">
        <v>136</v>
      </c>
    </row>
    <row r="16" spans="1:4" ht="48.75" customHeight="1">
      <c r="A16" s="68" t="s">
        <v>70</v>
      </c>
      <c r="B16" s="71" t="s">
        <v>184</v>
      </c>
      <c r="C16" s="71" t="s">
        <v>185</v>
      </c>
      <c r="D16" s="71" t="s">
        <v>184</v>
      </c>
    </row>
    <row r="17" spans="1:4" ht="154.5" customHeight="1">
      <c r="A17" s="69" t="s">
        <v>2</v>
      </c>
      <c r="B17" s="72" t="s">
        <v>137</v>
      </c>
      <c r="C17" s="72" t="s">
        <v>137</v>
      </c>
      <c r="D17" s="72" t="s">
        <v>137</v>
      </c>
    </row>
    <row r="18" spans="1:4" ht="35.25" customHeight="1">
      <c r="A18" s="68" t="s">
        <v>57</v>
      </c>
      <c r="B18" s="32"/>
      <c r="C18" s="32"/>
      <c r="D18" s="70"/>
    </row>
    <row r="19" spans="1:4" ht="99" customHeight="1">
      <c r="A19" s="68" t="s">
        <v>3</v>
      </c>
      <c r="B19" s="72" t="s">
        <v>138</v>
      </c>
      <c r="C19" s="72" t="s">
        <v>138</v>
      </c>
      <c r="D19" s="72" t="s">
        <v>138</v>
      </c>
    </row>
    <row r="20" spans="1:4" ht="34.5" customHeight="1">
      <c r="A20" s="68" t="s">
        <v>4</v>
      </c>
      <c r="B20" s="32" t="s">
        <v>139</v>
      </c>
      <c r="C20" s="32" t="s">
        <v>139</v>
      </c>
      <c r="D20" s="70">
        <v>30000</v>
      </c>
    </row>
    <row r="21" spans="1:4" ht="24" customHeight="1">
      <c r="A21" s="68" t="s">
        <v>5</v>
      </c>
      <c r="B21" s="32" t="s">
        <v>140</v>
      </c>
      <c r="C21" s="32" t="s">
        <v>140</v>
      </c>
      <c r="D21" s="70" t="s">
        <v>140</v>
      </c>
    </row>
    <row r="22" spans="1:4" ht="30.75" customHeight="1">
      <c r="A22" s="68" t="s">
        <v>81</v>
      </c>
      <c r="B22" s="32"/>
      <c r="C22" s="32"/>
      <c r="D22" s="70"/>
    </row>
    <row r="23" spans="1:4" ht="41.25" customHeight="1">
      <c r="A23" s="68" t="s">
        <v>74</v>
      </c>
      <c r="B23" s="32"/>
      <c r="C23" s="32"/>
      <c r="D23" s="70"/>
    </row>
    <row r="24" spans="1:4" ht="15.75">
      <c r="A24" s="68" t="s">
        <v>71</v>
      </c>
      <c r="B24" s="32" t="s">
        <v>141</v>
      </c>
      <c r="C24" s="32" t="s">
        <v>141</v>
      </c>
      <c r="D24" s="32" t="s">
        <v>141</v>
      </c>
    </row>
    <row r="25" spans="1:4" ht="15.75">
      <c r="A25" s="68" t="s">
        <v>72</v>
      </c>
      <c r="B25" s="32" t="s">
        <v>134</v>
      </c>
      <c r="C25" s="32" t="s">
        <v>134</v>
      </c>
      <c r="D25" s="32" t="s">
        <v>134</v>
      </c>
    </row>
    <row r="26" spans="1:4" ht="27.75" customHeight="1" thickBot="1">
      <c r="A26" s="67" t="s">
        <v>73</v>
      </c>
      <c r="B26" s="34" t="s">
        <v>141</v>
      </c>
      <c r="C26" s="34" t="s">
        <v>141</v>
      </c>
      <c r="D26" s="32" t="s">
        <v>141</v>
      </c>
    </row>
  </sheetData>
  <sheetProtection/>
  <mergeCells count="4">
    <mergeCell ref="A1:D1"/>
    <mergeCell ref="A2:D2"/>
    <mergeCell ref="A3:D3"/>
    <mergeCell ref="A5:D5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8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80" zoomScaleNormal="70" zoomScaleSheetLayoutView="80" zoomScalePageLayoutView="0" workbookViewId="0" topLeftCell="A4">
      <selection activeCell="H12" sqref="H12"/>
    </sheetView>
  </sheetViews>
  <sheetFormatPr defaultColWidth="9.140625" defaultRowHeight="15"/>
  <cols>
    <col min="1" max="1" width="35.421875" style="43" customWidth="1"/>
    <col min="2" max="2" width="14.00390625" style="43" customWidth="1"/>
    <col min="3" max="3" width="9.140625" style="43" customWidth="1"/>
    <col min="4" max="7" width="0" style="43" hidden="1" customWidth="1"/>
    <col min="8" max="8" width="17.00390625" style="43" customWidth="1"/>
    <col min="9" max="16384" width="9.140625" style="43" customWidth="1"/>
  </cols>
  <sheetData>
    <row r="1" spans="1:8" ht="15.75">
      <c r="A1" s="124" t="s">
        <v>87</v>
      </c>
      <c r="B1" s="124"/>
      <c r="C1" s="124"/>
      <c r="D1" s="124"/>
      <c r="E1" s="124"/>
      <c r="F1" s="124"/>
      <c r="G1" s="124"/>
      <c r="H1" s="124"/>
    </row>
    <row r="2" spans="1:8" ht="60" customHeight="1">
      <c r="A2" s="124"/>
      <c r="B2" s="124"/>
      <c r="C2" s="124"/>
      <c r="D2" s="124"/>
      <c r="E2" s="124"/>
      <c r="F2" s="124"/>
      <c r="G2" s="124"/>
      <c r="H2" s="124"/>
    </row>
    <row r="4" ht="16.5" thickBot="1"/>
    <row r="5" spans="1:8" ht="63.75" customHeight="1" thickBot="1">
      <c r="A5" s="125" t="s">
        <v>113</v>
      </c>
      <c r="B5" s="126"/>
      <c r="C5" s="126"/>
      <c r="D5" s="126"/>
      <c r="E5" s="126"/>
      <c r="F5" s="126"/>
      <c r="G5" s="126"/>
      <c r="H5" s="127"/>
    </row>
    <row r="6" spans="1:8" ht="39.75" thickBot="1">
      <c r="A6" s="39" t="s">
        <v>75</v>
      </c>
      <c r="B6" s="44">
        <v>1</v>
      </c>
      <c r="C6" s="40">
        <v>2</v>
      </c>
      <c r="D6" s="40">
        <v>3</v>
      </c>
      <c r="E6" s="40">
        <v>4</v>
      </c>
      <c r="F6" s="40">
        <v>5</v>
      </c>
      <c r="G6" s="46" t="s">
        <v>88</v>
      </c>
      <c r="H6" s="39" t="s">
        <v>67</v>
      </c>
    </row>
    <row r="7" spans="1:8" ht="15.75">
      <c r="A7" s="47" t="s">
        <v>89</v>
      </c>
      <c r="B7" s="128" t="s">
        <v>134</v>
      </c>
      <c r="C7" s="129"/>
      <c r="D7" s="73"/>
      <c r="E7" s="73"/>
      <c r="F7" s="73"/>
      <c r="G7" s="74"/>
      <c r="H7" s="48" t="s">
        <v>134</v>
      </c>
    </row>
    <row r="8" spans="1:8" ht="31.5" customHeight="1">
      <c r="A8" s="49" t="s">
        <v>90</v>
      </c>
      <c r="B8" s="128" t="s">
        <v>142</v>
      </c>
      <c r="C8" s="129"/>
      <c r="D8" s="129"/>
      <c r="E8" s="129"/>
      <c r="F8" s="129"/>
      <c r="G8" s="129"/>
      <c r="H8" s="130"/>
    </row>
    <row r="9" spans="1:8" ht="18">
      <c r="A9" s="49" t="s">
        <v>91</v>
      </c>
      <c r="B9" s="50"/>
      <c r="C9" s="23"/>
      <c r="D9" s="23"/>
      <c r="E9" s="23"/>
      <c r="F9" s="23"/>
      <c r="G9" s="51"/>
      <c r="H9" s="49"/>
    </row>
    <row r="10" spans="1:8" ht="15.75">
      <c r="A10" s="49" t="s">
        <v>92</v>
      </c>
      <c r="B10" s="50"/>
      <c r="C10" s="23"/>
      <c r="D10" s="23"/>
      <c r="E10" s="23"/>
      <c r="F10" s="23"/>
      <c r="G10" s="51"/>
      <c r="H10" s="49"/>
    </row>
    <row r="11" spans="1:8" ht="15.75">
      <c r="A11" s="49" t="s">
        <v>93</v>
      </c>
      <c r="B11" s="50"/>
      <c r="C11" s="23"/>
      <c r="D11" s="23"/>
      <c r="E11" s="23"/>
      <c r="F11" s="23"/>
      <c r="G11" s="51"/>
      <c r="H11" s="49"/>
    </row>
    <row r="12" spans="1:8" ht="47.25">
      <c r="A12" s="49" t="s">
        <v>94</v>
      </c>
      <c r="B12" s="50"/>
      <c r="C12" s="23"/>
      <c r="D12" s="23"/>
      <c r="E12" s="23"/>
      <c r="F12" s="23"/>
      <c r="G12" s="51"/>
      <c r="H12" s="49"/>
    </row>
    <row r="13" spans="1:8" ht="31.5">
      <c r="A13" s="49" t="s">
        <v>6</v>
      </c>
      <c r="B13" s="50"/>
      <c r="C13" s="23"/>
      <c r="D13" s="23"/>
      <c r="E13" s="23"/>
      <c r="F13" s="23"/>
      <c r="G13" s="51"/>
      <c r="H13" s="49"/>
    </row>
    <row r="14" spans="1:8" ht="31.5">
      <c r="A14" s="49" t="s">
        <v>95</v>
      </c>
      <c r="B14" s="50"/>
      <c r="C14" s="23"/>
      <c r="D14" s="23"/>
      <c r="E14" s="23"/>
      <c r="F14" s="23"/>
      <c r="G14" s="51"/>
      <c r="H14" s="49"/>
    </row>
    <row r="15" spans="1:8" ht="31.5">
      <c r="A15" s="49" t="s">
        <v>114</v>
      </c>
      <c r="B15" s="50"/>
      <c r="C15" s="23"/>
      <c r="D15" s="23"/>
      <c r="E15" s="23"/>
      <c r="F15" s="23"/>
      <c r="G15" s="51"/>
      <c r="H15" s="49"/>
    </row>
    <row r="16" spans="1:8" ht="47.25">
      <c r="A16" s="49" t="s">
        <v>115</v>
      </c>
      <c r="B16" s="50"/>
      <c r="C16" s="23"/>
      <c r="D16" s="23"/>
      <c r="E16" s="23"/>
      <c r="F16" s="23"/>
      <c r="G16" s="51"/>
      <c r="H16" s="49"/>
    </row>
    <row r="17" spans="1:8" ht="47.25">
      <c r="A17" s="49" t="s">
        <v>116</v>
      </c>
      <c r="B17" s="50"/>
      <c r="C17" s="23"/>
      <c r="D17" s="23"/>
      <c r="E17" s="23"/>
      <c r="F17" s="23"/>
      <c r="G17" s="51"/>
      <c r="H17" s="49"/>
    </row>
    <row r="18" spans="1:8" ht="31.5">
      <c r="A18" s="49" t="s">
        <v>125</v>
      </c>
      <c r="B18" s="50"/>
      <c r="C18" s="23"/>
      <c r="D18" s="23"/>
      <c r="E18" s="23"/>
      <c r="F18" s="23"/>
      <c r="G18" s="51"/>
      <c r="H18" s="49"/>
    </row>
    <row r="19" spans="1:8" ht="48" thickBot="1">
      <c r="A19" s="24" t="s">
        <v>97</v>
      </c>
      <c r="B19" s="41"/>
      <c r="C19" s="42"/>
      <c r="D19" s="42"/>
      <c r="E19" s="42"/>
      <c r="F19" s="42"/>
      <c r="G19" s="45"/>
      <c r="H19" s="24"/>
    </row>
    <row r="22" spans="2:8" ht="19.5">
      <c r="B22" s="123"/>
      <c r="C22" s="123"/>
      <c r="D22" s="123"/>
      <c r="E22" s="123"/>
      <c r="F22" s="123"/>
      <c r="G22" s="123"/>
      <c r="H22" s="123"/>
    </row>
    <row r="23" spans="2:8" ht="19.5">
      <c r="B23" s="123"/>
      <c r="C23" s="123"/>
      <c r="D23" s="123"/>
      <c r="E23" s="123"/>
      <c r="F23" s="123"/>
      <c r="G23" s="123"/>
      <c r="H23" s="123"/>
    </row>
    <row r="24" spans="2:8" ht="19.5">
      <c r="B24" s="123"/>
      <c r="C24" s="123"/>
      <c r="D24" s="123"/>
      <c r="E24" s="123"/>
      <c r="F24" s="123"/>
      <c r="G24" s="123"/>
      <c r="H24" s="123"/>
    </row>
  </sheetData>
  <sheetProtection/>
  <mergeCells count="7">
    <mergeCell ref="B24:H24"/>
    <mergeCell ref="A1:H2"/>
    <mergeCell ref="A5:H5"/>
    <mergeCell ref="B22:H22"/>
    <mergeCell ref="B23:H23"/>
    <mergeCell ref="B7:C7"/>
    <mergeCell ref="B8:H8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tabSelected="1" zoomScale="60" zoomScaleNormal="60" zoomScaleSheetLayoutView="50" zoomScalePageLayoutView="0" workbookViewId="0" topLeftCell="A7">
      <selection activeCell="B20" sqref="B20:F20"/>
    </sheetView>
  </sheetViews>
  <sheetFormatPr defaultColWidth="22.00390625" defaultRowHeight="15"/>
  <cols>
    <col min="1" max="1" width="29.00390625" style="2" customWidth="1"/>
    <col min="2" max="2" width="22.00390625" style="2" customWidth="1"/>
    <col min="3" max="3" width="20.140625" style="2" customWidth="1"/>
    <col min="4" max="4" width="21.140625" style="2" customWidth="1"/>
    <col min="5" max="5" width="20.7109375" style="2" customWidth="1"/>
    <col min="6" max="6" width="22.00390625" style="2" customWidth="1"/>
    <col min="7" max="7" width="20.7109375" style="2" customWidth="1"/>
    <col min="8" max="8" width="20.421875" style="2" customWidth="1"/>
    <col min="9" max="16384" width="22.00390625" style="2" customWidth="1"/>
  </cols>
  <sheetData>
    <row r="1" spans="1:25" ht="32.25" customHeight="1">
      <c r="A1" s="166" t="s">
        <v>41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30"/>
      <c r="R1" s="1"/>
      <c r="S1" s="1"/>
      <c r="T1" s="1"/>
      <c r="U1" s="1"/>
      <c r="V1" s="1"/>
      <c r="W1" s="1"/>
      <c r="X1" s="1"/>
      <c r="Y1" s="1"/>
    </row>
    <row r="3" ht="16.5" thickBot="1"/>
    <row r="4" spans="1:16" ht="23.25" thickBot="1">
      <c r="A4" s="125" t="s">
        <v>98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1"/>
    </row>
    <row r="5" spans="1:16" ht="20.25" thickBot="1">
      <c r="A5" s="140" t="s">
        <v>8</v>
      </c>
      <c r="B5" s="132" t="s">
        <v>150</v>
      </c>
      <c r="C5" s="133"/>
      <c r="D5" s="133"/>
      <c r="E5" s="133"/>
      <c r="F5" s="134"/>
      <c r="G5" s="132" t="s">
        <v>20</v>
      </c>
      <c r="H5" s="133"/>
      <c r="I5" s="133"/>
      <c r="J5" s="133"/>
      <c r="K5" s="134"/>
      <c r="L5" s="132" t="s">
        <v>21</v>
      </c>
      <c r="M5" s="133"/>
      <c r="N5" s="133"/>
      <c r="O5" s="133"/>
      <c r="P5" s="134"/>
    </row>
    <row r="6" spans="1:16" ht="31.5">
      <c r="A6" s="141"/>
      <c r="B6" s="3" t="s">
        <v>10</v>
      </c>
      <c r="C6" s="4" t="s">
        <v>11</v>
      </c>
      <c r="D6" s="4" t="s">
        <v>12</v>
      </c>
      <c r="E6" s="4" t="s">
        <v>13</v>
      </c>
      <c r="F6" s="4" t="s">
        <v>14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4" t="s">
        <v>10</v>
      </c>
      <c r="M6" s="4" t="s">
        <v>11</v>
      </c>
      <c r="N6" s="4" t="s">
        <v>12</v>
      </c>
      <c r="O6" s="4" t="s">
        <v>13</v>
      </c>
      <c r="P6" s="7" t="s">
        <v>14</v>
      </c>
    </row>
    <row r="7" spans="1:256" ht="39">
      <c r="A7" s="80" t="s">
        <v>154</v>
      </c>
      <c r="B7" s="75" t="s">
        <v>143</v>
      </c>
      <c r="C7" s="76" t="s">
        <v>152</v>
      </c>
      <c r="D7" s="76">
        <v>1988</v>
      </c>
      <c r="E7" s="77">
        <v>0.85</v>
      </c>
      <c r="F7" s="78" t="s">
        <v>145</v>
      </c>
      <c r="G7" s="75" t="s">
        <v>153</v>
      </c>
      <c r="H7" s="76" t="s">
        <v>144</v>
      </c>
      <c r="I7" s="76">
        <v>1994</v>
      </c>
      <c r="J7" s="77">
        <v>0.7</v>
      </c>
      <c r="K7" s="78" t="s">
        <v>145</v>
      </c>
      <c r="L7" s="76"/>
      <c r="M7" s="76"/>
      <c r="N7" s="76"/>
      <c r="O7" s="76"/>
      <c r="P7" s="82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  <c r="IU7" s="83"/>
      <c r="IV7" s="83"/>
    </row>
    <row r="8" spans="1:16" ht="61.5" customHeight="1" thickBot="1">
      <c r="A8" s="81" t="s">
        <v>151</v>
      </c>
      <c r="B8" s="75" t="s">
        <v>143</v>
      </c>
      <c r="C8" s="76" t="s">
        <v>144</v>
      </c>
      <c r="D8" s="76">
        <v>1994</v>
      </c>
      <c r="E8" s="77">
        <v>0.7</v>
      </c>
      <c r="F8" s="78" t="s">
        <v>145</v>
      </c>
      <c r="G8" s="6"/>
      <c r="H8" s="6"/>
      <c r="I8" s="6"/>
      <c r="J8" s="6"/>
      <c r="K8" s="6"/>
      <c r="L8" s="6"/>
      <c r="M8" s="6"/>
      <c r="N8" s="6"/>
      <c r="O8" s="6"/>
      <c r="P8" s="8"/>
    </row>
    <row r="9" spans="1:16" ht="15.75" customHeight="1" thickBot="1">
      <c r="A9" s="150" t="s">
        <v>7</v>
      </c>
      <c r="B9" s="132" t="s">
        <v>19</v>
      </c>
      <c r="C9" s="133"/>
      <c r="D9" s="133"/>
      <c r="E9" s="133"/>
      <c r="F9" s="134"/>
      <c r="G9" s="132" t="s">
        <v>20</v>
      </c>
      <c r="H9" s="133"/>
      <c r="I9" s="133"/>
      <c r="J9" s="133"/>
      <c r="K9" s="134"/>
      <c r="L9" s="132" t="s">
        <v>21</v>
      </c>
      <c r="M9" s="133"/>
      <c r="N9" s="133"/>
      <c r="O9" s="133"/>
      <c r="P9" s="134"/>
    </row>
    <row r="10" spans="1:16" ht="31.5">
      <c r="A10" s="141"/>
      <c r="B10" s="3" t="s">
        <v>10</v>
      </c>
      <c r="C10" s="4" t="s">
        <v>11</v>
      </c>
      <c r="D10" s="4" t="s">
        <v>12</v>
      </c>
      <c r="E10" s="4" t="s">
        <v>13</v>
      </c>
      <c r="F10" s="4" t="s">
        <v>14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10</v>
      </c>
      <c r="M10" s="4" t="s">
        <v>11</v>
      </c>
      <c r="N10" s="4" t="s">
        <v>12</v>
      </c>
      <c r="O10" s="4" t="s">
        <v>13</v>
      </c>
      <c r="P10" s="7" t="s">
        <v>14</v>
      </c>
    </row>
    <row r="11" spans="1:16" s="62" customFormat="1" ht="30.75" customHeight="1">
      <c r="A11" s="141"/>
      <c r="B11" s="5" t="s">
        <v>186</v>
      </c>
      <c r="C11" s="6" t="s">
        <v>187</v>
      </c>
      <c r="D11" s="6">
        <v>1981</v>
      </c>
      <c r="E11" s="118">
        <v>1</v>
      </c>
      <c r="F11" s="6" t="s">
        <v>188</v>
      </c>
      <c r="G11" s="116"/>
      <c r="H11" s="116"/>
      <c r="I11" s="116"/>
      <c r="J11" s="116"/>
      <c r="K11" s="116"/>
      <c r="L11" s="116"/>
      <c r="M11" s="116"/>
      <c r="N11" s="116"/>
      <c r="O11" s="116"/>
      <c r="P11" s="117"/>
    </row>
    <row r="12" spans="1:16" ht="41.25" customHeight="1" thickBot="1">
      <c r="A12" s="151"/>
      <c r="B12" s="5" t="s">
        <v>194</v>
      </c>
      <c r="C12" s="6" t="s">
        <v>195</v>
      </c>
      <c r="D12" s="6">
        <v>1981</v>
      </c>
      <c r="E12" s="118">
        <v>1</v>
      </c>
      <c r="F12" s="6" t="s">
        <v>188</v>
      </c>
      <c r="G12" s="6"/>
      <c r="H12" s="6"/>
      <c r="I12" s="6"/>
      <c r="J12" s="6"/>
      <c r="K12" s="6"/>
      <c r="L12" s="6"/>
      <c r="M12" s="6"/>
      <c r="N12" s="6"/>
      <c r="O12" s="6"/>
      <c r="P12" s="8"/>
    </row>
    <row r="13" spans="1:16" ht="15.75" customHeight="1" thickBot="1">
      <c r="A13" s="150" t="s">
        <v>9</v>
      </c>
      <c r="B13" s="132" t="s">
        <v>19</v>
      </c>
      <c r="C13" s="133"/>
      <c r="D13" s="133"/>
      <c r="E13" s="133"/>
      <c r="F13" s="134"/>
      <c r="G13" s="132" t="s">
        <v>20</v>
      </c>
      <c r="H13" s="133"/>
      <c r="I13" s="133"/>
      <c r="J13" s="133"/>
      <c r="K13" s="134"/>
      <c r="L13" s="132" t="s">
        <v>21</v>
      </c>
      <c r="M13" s="133"/>
      <c r="N13" s="133"/>
      <c r="O13" s="133"/>
      <c r="P13" s="134"/>
    </row>
    <row r="14" spans="1:16" ht="31.5">
      <c r="A14" s="141"/>
      <c r="B14" s="3" t="s">
        <v>10</v>
      </c>
      <c r="C14" s="4" t="s">
        <v>11</v>
      </c>
      <c r="D14" s="4" t="s">
        <v>12</v>
      </c>
      <c r="E14" s="4" t="s">
        <v>13</v>
      </c>
      <c r="F14" s="4" t="s">
        <v>14</v>
      </c>
      <c r="G14" s="4" t="s">
        <v>10</v>
      </c>
      <c r="H14" s="4" t="s">
        <v>11</v>
      </c>
      <c r="I14" s="4" t="s">
        <v>12</v>
      </c>
      <c r="J14" s="4" t="s">
        <v>13</v>
      </c>
      <c r="K14" s="4" t="s">
        <v>14</v>
      </c>
      <c r="L14" s="4" t="s">
        <v>10</v>
      </c>
      <c r="M14" s="4" t="s">
        <v>11</v>
      </c>
      <c r="N14" s="4" t="s">
        <v>12</v>
      </c>
      <c r="O14" s="4" t="s">
        <v>13</v>
      </c>
      <c r="P14" s="7" t="s">
        <v>14</v>
      </c>
    </row>
    <row r="15" spans="1:16" ht="16.5" thickBot="1">
      <c r="A15" s="152"/>
      <c r="B15" s="60" t="s">
        <v>134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0"/>
    </row>
    <row r="17" ht="16.5" thickBot="1"/>
    <row r="18" spans="1:16" ht="42.75" customHeight="1" thickBot="1">
      <c r="A18" s="137" t="s">
        <v>15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9"/>
    </row>
    <row r="19" spans="1:16" ht="19.5">
      <c r="A19" s="153" t="s">
        <v>27</v>
      </c>
      <c r="B19" s="169" t="s">
        <v>28</v>
      </c>
      <c r="C19" s="167"/>
      <c r="D19" s="167"/>
      <c r="E19" s="167"/>
      <c r="F19" s="167"/>
      <c r="G19" s="167" t="s">
        <v>29</v>
      </c>
      <c r="H19" s="167"/>
      <c r="I19" s="167"/>
      <c r="J19" s="167"/>
      <c r="K19" s="167"/>
      <c r="L19" s="167" t="s">
        <v>30</v>
      </c>
      <c r="M19" s="167"/>
      <c r="N19" s="167"/>
      <c r="O19" s="167"/>
      <c r="P19" s="168"/>
    </row>
    <row r="20" spans="1:16" ht="16.5" thickBot="1">
      <c r="A20" s="154"/>
      <c r="B20" s="155" t="s">
        <v>197</v>
      </c>
      <c r="C20" s="155"/>
      <c r="D20" s="155"/>
      <c r="E20" s="155"/>
      <c r="F20" s="155"/>
      <c r="G20" s="135" t="s">
        <v>196</v>
      </c>
      <c r="H20" s="135"/>
      <c r="I20" s="135"/>
      <c r="J20" s="135"/>
      <c r="K20" s="135"/>
      <c r="L20" s="135" t="s">
        <v>134</v>
      </c>
      <c r="M20" s="135"/>
      <c r="N20" s="135"/>
      <c r="O20" s="135"/>
      <c r="P20" s="136"/>
    </row>
    <row r="21" spans="2:16" ht="15.75"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</row>
    <row r="22" ht="16.5" thickBot="1"/>
    <row r="23" spans="1:16" ht="60" customHeight="1" thickBot="1">
      <c r="A23" s="137" t="s">
        <v>99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9"/>
      <c r="L23" s="1"/>
      <c r="M23" s="1"/>
      <c r="N23" s="1"/>
      <c r="O23" s="1"/>
      <c r="P23" s="1"/>
    </row>
    <row r="24" spans="1:16" ht="30" customHeight="1">
      <c r="A24" s="140" t="s">
        <v>8</v>
      </c>
      <c r="B24" s="158" t="s">
        <v>18</v>
      </c>
      <c r="C24" s="146"/>
      <c r="D24" s="146" t="s">
        <v>117</v>
      </c>
      <c r="E24" s="146"/>
      <c r="F24" s="162" t="s">
        <v>16</v>
      </c>
      <c r="G24" s="163"/>
      <c r="H24" s="146" t="s">
        <v>25</v>
      </c>
      <c r="I24" s="146"/>
      <c r="J24" s="146" t="s">
        <v>26</v>
      </c>
      <c r="K24" s="147"/>
      <c r="M24" s="1"/>
      <c r="N24" s="1"/>
      <c r="O24" s="1"/>
      <c r="P24" s="1"/>
    </row>
    <row r="25" spans="1:16" ht="16.5" thickBot="1">
      <c r="A25" s="151"/>
      <c r="B25" s="159" t="s">
        <v>134</v>
      </c>
      <c r="C25" s="135"/>
      <c r="D25" s="135"/>
      <c r="E25" s="135"/>
      <c r="F25" s="142"/>
      <c r="G25" s="149"/>
      <c r="H25" s="135"/>
      <c r="I25" s="135"/>
      <c r="J25" s="135"/>
      <c r="K25" s="136"/>
      <c r="M25" s="1"/>
      <c r="N25" s="1"/>
      <c r="O25" s="1"/>
      <c r="P25" s="1"/>
    </row>
    <row r="26" spans="1:16" ht="33" customHeight="1">
      <c r="A26" s="140" t="s">
        <v>7</v>
      </c>
      <c r="B26" s="158" t="s">
        <v>18</v>
      </c>
      <c r="C26" s="146"/>
      <c r="D26" s="146" t="s">
        <v>117</v>
      </c>
      <c r="E26" s="146"/>
      <c r="F26" s="162" t="s">
        <v>16</v>
      </c>
      <c r="G26" s="163"/>
      <c r="H26" s="146" t="s">
        <v>25</v>
      </c>
      <c r="I26" s="146"/>
      <c r="J26" s="146" t="s">
        <v>26</v>
      </c>
      <c r="K26" s="147"/>
      <c r="M26" s="1"/>
      <c r="N26" s="1"/>
      <c r="O26" s="1"/>
      <c r="P26" s="1"/>
    </row>
    <row r="27" spans="1:16" s="62" customFormat="1" ht="33" customHeight="1">
      <c r="A27" s="141"/>
      <c r="B27" s="156" t="s">
        <v>189</v>
      </c>
      <c r="C27" s="144"/>
      <c r="D27" s="156">
        <v>200</v>
      </c>
      <c r="E27" s="144"/>
      <c r="F27" s="156" t="s">
        <v>190</v>
      </c>
      <c r="G27" s="144"/>
      <c r="H27" s="144" t="s">
        <v>134</v>
      </c>
      <c r="I27" s="144"/>
      <c r="J27" s="144" t="s">
        <v>134</v>
      </c>
      <c r="K27" s="148"/>
      <c r="M27" s="1"/>
      <c r="N27" s="1"/>
      <c r="O27" s="1"/>
      <c r="P27" s="1"/>
    </row>
    <row r="28" spans="1:16" ht="41.25" customHeight="1" thickBot="1">
      <c r="A28" s="165"/>
      <c r="B28" s="159" t="s">
        <v>190</v>
      </c>
      <c r="C28" s="135"/>
      <c r="D28" s="159" t="s">
        <v>190</v>
      </c>
      <c r="E28" s="135"/>
      <c r="F28" s="159" t="s">
        <v>190</v>
      </c>
      <c r="G28" s="135"/>
      <c r="H28" s="135" t="s">
        <v>134</v>
      </c>
      <c r="I28" s="135"/>
      <c r="J28" s="135" t="s">
        <v>134</v>
      </c>
      <c r="K28" s="136"/>
      <c r="M28" s="1"/>
      <c r="N28" s="1"/>
      <c r="O28" s="1"/>
      <c r="P28" s="1"/>
    </row>
    <row r="29" spans="1:16" ht="27.75" customHeight="1">
      <c r="A29" s="150" t="s">
        <v>9</v>
      </c>
      <c r="B29" s="145" t="s">
        <v>18</v>
      </c>
      <c r="C29" s="145"/>
      <c r="D29" s="145" t="s">
        <v>117</v>
      </c>
      <c r="E29" s="145"/>
      <c r="F29" s="145" t="s">
        <v>16</v>
      </c>
      <c r="G29" s="145"/>
      <c r="H29" s="145" t="s">
        <v>25</v>
      </c>
      <c r="I29" s="145"/>
      <c r="J29" s="145" t="s">
        <v>26</v>
      </c>
      <c r="K29" s="145"/>
      <c r="M29" s="1"/>
      <c r="N29" s="1"/>
      <c r="O29" s="1"/>
      <c r="P29" s="1"/>
    </row>
    <row r="30" spans="1:16" ht="35.25" customHeight="1" thickBot="1">
      <c r="A30" s="152"/>
      <c r="B30" s="149" t="s">
        <v>134</v>
      </c>
      <c r="C30" s="135"/>
      <c r="D30" s="135"/>
      <c r="E30" s="135"/>
      <c r="F30" s="142"/>
      <c r="G30" s="149"/>
      <c r="H30" s="135"/>
      <c r="I30" s="135"/>
      <c r="J30" s="142"/>
      <c r="K30" s="143"/>
      <c r="M30" s="1"/>
      <c r="N30" s="1"/>
      <c r="O30" s="1"/>
      <c r="P30" s="1"/>
    </row>
    <row r="31" spans="10:16" ht="15.75">
      <c r="J31" s="1"/>
      <c r="K31" s="1"/>
      <c r="M31" s="1"/>
      <c r="N31" s="1"/>
      <c r="O31" s="1"/>
      <c r="P31" s="1"/>
    </row>
    <row r="32" spans="10:16" ht="16.5" thickBot="1">
      <c r="J32" s="1"/>
      <c r="K32" s="1"/>
      <c r="M32" s="1"/>
      <c r="N32" s="1"/>
      <c r="O32" s="1"/>
      <c r="P32" s="1"/>
    </row>
    <row r="33" spans="1:15" ht="45" customHeight="1" thickBot="1">
      <c r="A33" s="137" t="s">
        <v>17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9"/>
    </row>
    <row r="34" spans="1:23" ht="20.25" thickBot="1">
      <c r="A34" s="164" t="s">
        <v>8</v>
      </c>
      <c r="B34" s="157" t="s">
        <v>19</v>
      </c>
      <c r="C34" s="160"/>
      <c r="D34" s="160"/>
      <c r="E34" s="160"/>
      <c r="F34" s="160"/>
      <c r="G34" s="160"/>
      <c r="H34" s="161"/>
      <c r="I34" s="132" t="s">
        <v>20</v>
      </c>
      <c r="J34" s="133"/>
      <c r="K34" s="133"/>
      <c r="L34" s="133"/>
      <c r="M34" s="133"/>
      <c r="N34" s="133"/>
      <c r="O34" s="134"/>
      <c r="P34" s="131"/>
      <c r="Q34" s="131"/>
      <c r="R34" s="131"/>
      <c r="S34" s="131"/>
      <c r="T34" s="131"/>
      <c r="U34" s="131"/>
      <c r="V34" s="131"/>
      <c r="W34" s="131"/>
    </row>
    <row r="35" spans="1:15" ht="63.75" thickBot="1">
      <c r="A35" s="157"/>
      <c r="B35" s="12" t="s">
        <v>22</v>
      </c>
      <c r="C35" s="4" t="s">
        <v>10</v>
      </c>
      <c r="D35" s="4" t="s">
        <v>23</v>
      </c>
      <c r="E35" s="4" t="s">
        <v>130</v>
      </c>
      <c r="F35" s="4" t="s">
        <v>24</v>
      </c>
      <c r="G35" s="4" t="s">
        <v>25</v>
      </c>
      <c r="H35" s="4" t="s">
        <v>26</v>
      </c>
      <c r="I35" s="4" t="s">
        <v>22</v>
      </c>
      <c r="J35" s="4" t="s">
        <v>10</v>
      </c>
      <c r="K35" s="4" t="s">
        <v>23</v>
      </c>
      <c r="L35" s="52" t="s">
        <v>130</v>
      </c>
      <c r="M35" s="4" t="s">
        <v>24</v>
      </c>
      <c r="N35" s="4" t="s">
        <v>25</v>
      </c>
      <c r="O35" s="7" t="s">
        <v>26</v>
      </c>
    </row>
    <row r="36" spans="1:256" ht="31.5" customHeight="1" thickBot="1">
      <c r="A36" s="157"/>
      <c r="B36" s="79" t="s">
        <v>146</v>
      </c>
      <c r="C36" s="75" t="s">
        <v>143</v>
      </c>
      <c r="D36" s="76" t="s">
        <v>152</v>
      </c>
      <c r="E36" s="76">
        <v>190</v>
      </c>
      <c r="F36" s="78" t="s">
        <v>155</v>
      </c>
      <c r="G36" s="78" t="s">
        <v>148</v>
      </c>
      <c r="H36" s="78" t="s">
        <v>149</v>
      </c>
      <c r="I36" s="79" t="s">
        <v>146</v>
      </c>
      <c r="J36" s="75" t="s">
        <v>153</v>
      </c>
      <c r="K36" s="76" t="s">
        <v>144</v>
      </c>
      <c r="L36" s="76">
        <v>255</v>
      </c>
      <c r="M36" s="78" t="s">
        <v>147</v>
      </c>
      <c r="N36" s="78" t="s">
        <v>148</v>
      </c>
      <c r="O36" s="78" t="s">
        <v>149</v>
      </c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  <c r="HD36" s="83"/>
      <c r="HE36" s="83"/>
      <c r="HF36" s="83"/>
      <c r="HG36" s="83"/>
      <c r="HH36" s="83"/>
      <c r="HI36" s="83"/>
      <c r="HJ36" s="83"/>
      <c r="HK36" s="83"/>
      <c r="HL36" s="83"/>
      <c r="HM36" s="83"/>
      <c r="HN36" s="83"/>
      <c r="HO36" s="83"/>
      <c r="HP36" s="83"/>
      <c r="HQ36" s="83"/>
      <c r="HR36" s="83"/>
      <c r="HS36" s="83"/>
      <c r="HT36" s="83"/>
      <c r="HU36" s="83"/>
      <c r="HV36" s="83"/>
      <c r="HW36" s="83"/>
      <c r="HX36" s="83"/>
      <c r="HY36" s="83"/>
      <c r="HZ36" s="83"/>
      <c r="IA36" s="83"/>
      <c r="IB36" s="83"/>
      <c r="IC36" s="83"/>
      <c r="ID36" s="83"/>
      <c r="IE36" s="83"/>
      <c r="IF36" s="83"/>
      <c r="IG36" s="83"/>
      <c r="IH36" s="83"/>
      <c r="II36" s="83"/>
      <c r="IJ36" s="83"/>
      <c r="IK36" s="83"/>
      <c r="IL36" s="83"/>
      <c r="IM36" s="83"/>
      <c r="IN36" s="83"/>
      <c r="IO36" s="83"/>
      <c r="IP36" s="83"/>
      <c r="IQ36" s="83"/>
      <c r="IR36" s="83"/>
      <c r="IS36" s="83"/>
      <c r="IT36" s="83"/>
      <c r="IU36" s="83"/>
      <c r="IV36" s="83"/>
    </row>
    <row r="37" spans="1:15" ht="31.5" customHeight="1" thickBot="1">
      <c r="A37" s="157"/>
      <c r="B37" s="79" t="s">
        <v>146</v>
      </c>
      <c r="C37" s="75" t="s">
        <v>143</v>
      </c>
      <c r="D37" s="76" t="s">
        <v>144</v>
      </c>
      <c r="E37" s="76">
        <v>180</v>
      </c>
      <c r="F37" s="78" t="s">
        <v>155</v>
      </c>
      <c r="G37" s="78" t="s">
        <v>148</v>
      </c>
      <c r="H37" s="78" t="s">
        <v>149</v>
      </c>
      <c r="I37" s="6"/>
      <c r="J37" s="6"/>
      <c r="K37" s="6"/>
      <c r="L37" s="6"/>
      <c r="M37" s="6"/>
      <c r="N37" s="6"/>
      <c r="O37" s="8"/>
    </row>
    <row r="38" spans="1:15" ht="20.25" thickBot="1">
      <c r="A38" s="157" t="s">
        <v>7</v>
      </c>
      <c r="B38" s="157" t="s">
        <v>19</v>
      </c>
      <c r="C38" s="160"/>
      <c r="D38" s="160"/>
      <c r="E38" s="160"/>
      <c r="F38" s="160"/>
      <c r="G38" s="160"/>
      <c r="H38" s="161"/>
      <c r="I38" s="132" t="s">
        <v>20</v>
      </c>
      <c r="J38" s="133"/>
      <c r="K38" s="133"/>
      <c r="L38" s="133"/>
      <c r="M38" s="133"/>
      <c r="N38" s="133"/>
      <c r="O38" s="134"/>
    </row>
    <row r="39" spans="1:15" ht="63.75" thickBot="1">
      <c r="A39" s="157"/>
      <c r="B39" s="12" t="s">
        <v>22</v>
      </c>
      <c r="C39" s="4" t="s">
        <v>10</v>
      </c>
      <c r="D39" s="4" t="s">
        <v>23</v>
      </c>
      <c r="E39" s="52" t="s">
        <v>130</v>
      </c>
      <c r="F39" s="4" t="s">
        <v>24</v>
      </c>
      <c r="G39" s="4" t="s">
        <v>25</v>
      </c>
      <c r="H39" s="4" t="s">
        <v>26</v>
      </c>
      <c r="I39" s="4" t="s">
        <v>22</v>
      </c>
      <c r="J39" s="4" t="s">
        <v>10</v>
      </c>
      <c r="K39" s="4" t="s">
        <v>23</v>
      </c>
      <c r="L39" s="52" t="s">
        <v>130</v>
      </c>
      <c r="M39" s="4" t="s">
        <v>24</v>
      </c>
      <c r="N39" s="4" t="s">
        <v>25</v>
      </c>
      <c r="O39" s="7" t="s">
        <v>26</v>
      </c>
    </row>
    <row r="40" spans="1:15" s="62" customFormat="1" ht="63.75" thickBot="1">
      <c r="A40" s="157"/>
      <c r="B40" s="19" t="s">
        <v>191</v>
      </c>
      <c r="C40" s="6" t="s">
        <v>186</v>
      </c>
      <c r="D40" s="61" t="s">
        <v>192</v>
      </c>
      <c r="E40" s="6">
        <v>800</v>
      </c>
      <c r="F40" s="6" t="s">
        <v>193</v>
      </c>
      <c r="G40" s="6" t="s">
        <v>134</v>
      </c>
      <c r="H40" s="6" t="s">
        <v>134</v>
      </c>
      <c r="I40" s="116"/>
      <c r="J40" s="116"/>
      <c r="K40" s="116"/>
      <c r="L40" s="116"/>
      <c r="M40" s="116"/>
      <c r="N40" s="116"/>
      <c r="O40" s="117"/>
    </row>
    <row r="41" spans="1:15" ht="63.75" thickBot="1">
      <c r="A41" s="157"/>
      <c r="B41" s="19" t="s">
        <v>191</v>
      </c>
      <c r="C41" s="6" t="s">
        <v>194</v>
      </c>
      <c r="D41" s="61" t="s">
        <v>192</v>
      </c>
      <c r="E41" s="6">
        <v>800</v>
      </c>
      <c r="F41" s="6" t="s">
        <v>193</v>
      </c>
      <c r="G41" s="6" t="s">
        <v>134</v>
      </c>
      <c r="H41" s="6" t="s">
        <v>134</v>
      </c>
      <c r="I41" s="6"/>
      <c r="J41" s="6"/>
      <c r="K41" s="6"/>
      <c r="L41" s="6"/>
      <c r="M41" s="6"/>
      <c r="N41" s="6"/>
      <c r="O41" s="8"/>
    </row>
    <row r="42" spans="1:15" ht="20.25" thickBot="1">
      <c r="A42" s="157" t="s">
        <v>9</v>
      </c>
      <c r="B42" s="157" t="s">
        <v>19</v>
      </c>
      <c r="C42" s="160"/>
      <c r="D42" s="160"/>
      <c r="E42" s="160"/>
      <c r="F42" s="160"/>
      <c r="G42" s="160"/>
      <c r="H42" s="161"/>
      <c r="I42" s="132" t="s">
        <v>20</v>
      </c>
      <c r="J42" s="133"/>
      <c r="K42" s="133"/>
      <c r="L42" s="133"/>
      <c r="M42" s="133"/>
      <c r="N42" s="133"/>
      <c r="O42" s="134"/>
    </row>
    <row r="43" spans="1:15" ht="63.75" thickBot="1">
      <c r="A43" s="157"/>
      <c r="B43" s="12" t="s">
        <v>22</v>
      </c>
      <c r="C43" s="4" t="s">
        <v>10</v>
      </c>
      <c r="D43" s="4" t="s">
        <v>23</v>
      </c>
      <c r="E43" s="52" t="s">
        <v>130</v>
      </c>
      <c r="F43" s="4" t="s">
        <v>24</v>
      </c>
      <c r="G43" s="4" t="s">
        <v>25</v>
      </c>
      <c r="H43" s="4" t="s">
        <v>26</v>
      </c>
      <c r="I43" s="4" t="s">
        <v>22</v>
      </c>
      <c r="J43" s="4" t="s">
        <v>10</v>
      </c>
      <c r="K43" s="4" t="s">
        <v>23</v>
      </c>
      <c r="L43" s="52" t="s">
        <v>130</v>
      </c>
      <c r="M43" s="4" t="s">
        <v>24</v>
      </c>
      <c r="N43" s="4" t="s">
        <v>25</v>
      </c>
      <c r="O43" s="7" t="s">
        <v>26</v>
      </c>
    </row>
    <row r="44" spans="1:15" ht="79.5" thickBot="1">
      <c r="A44" s="157"/>
      <c r="B44" s="23" t="s">
        <v>156</v>
      </c>
      <c r="C44" s="60" t="s">
        <v>157</v>
      </c>
      <c r="D44" s="60" t="s">
        <v>158</v>
      </c>
      <c r="E44" s="60" t="s">
        <v>159</v>
      </c>
      <c r="F44" s="60" t="s">
        <v>159</v>
      </c>
      <c r="G44" s="60" t="s">
        <v>134</v>
      </c>
      <c r="H44" s="9"/>
      <c r="I44" s="23" t="s">
        <v>160</v>
      </c>
      <c r="J44" s="60" t="s">
        <v>161</v>
      </c>
      <c r="K44" s="60" t="s">
        <v>162</v>
      </c>
      <c r="L44" s="60" t="s">
        <v>159</v>
      </c>
      <c r="M44" s="60" t="s">
        <v>159</v>
      </c>
      <c r="N44" s="60" t="s">
        <v>134</v>
      </c>
      <c r="O44" s="60" t="s">
        <v>134</v>
      </c>
    </row>
  </sheetData>
  <sheetProtection/>
  <mergeCells count="75">
    <mergeCell ref="A1:P1"/>
    <mergeCell ref="G19:K19"/>
    <mergeCell ref="L19:P19"/>
    <mergeCell ref="B5:F5"/>
    <mergeCell ref="G5:K5"/>
    <mergeCell ref="L5:P5"/>
    <mergeCell ref="B9:F9"/>
    <mergeCell ref="G9:K9"/>
    <mergeCell ref="L9:P9"/>
    <mergeCell ref="B13:F13"/>
    <mergeCell ref="G13:K13"/>
    <mergeCell ref="L13:P13"/>
    <mergeCell ref="B19:F19"/>
    <mergeCell ref="A4:P4"/>
    <mergeCell ref="I38:O38"/>
    <mergeCell ref="I42:O42"/>
    <mergeCell ref="A33:O33"/>
    <mergeCell ref="A24:A25"/>
    <mergeCell ref="A34:A37"/>
    <mergeCell ref="B30:C30"/>
    <mergeCell ref="D24:E24"/>
    <mergeCell ref="H24:I24"/>
    <mergeCell ref="H25:I25"/>
    <mergeCell ref="D25:E25"/>
    <mergeCell ref="D26:E26"/>
    <mergeCell ref="A26:A28"/>
    <mergeCell ref="A29:A30"/>
    <mergeCell ref="D27:E27"/>
    <mergeCell ref="D29:E29"/>
    <mergeCell ref="A38:A41"/>
    <mergeCell ref="A42:A44"/>
    <mergeCell ref="B24:C24"/>
    <mergeCell ref="B25:C25"/>
    <mergeCell ref="B26:C26"/>
    <mergeCell ref="B27:C27"/>
    <mergeCell ref="B29:C29"/>
    <mergeCell ref="B34:H34"/>
    <mergeCell ref="B38:H38"/>
    <mergeCell ref="B42:H42"/>
    <mergeCell ref="B28:C28"/>
    <mergeCell ref="D28:E28"/>
    <mergeCell ref="F28:G28"/>
    <mergeCell ref="D30:E30"/>
    <mergeCell ref="F24:G24"/>
    <mergeCell ref="F25:G25"/>
    <mergeCell ref="F26:G26"/>
    <mergeCell ref="F29:G29"/>
    <mergeCell ref="F30:G30"/>
    <mergeCell ref="A9:A12"/>
    <mergeCell ref="A13:A15"/>
    <mergeCell ref="A19:A20"/>
    <mergeCell ref="A18:P18"/>
    <mergeCell ref="B20:F20"/>
    <mergeCell ref="H28:I28"/>
    <mergeCell ref="L20:P20"/>
    <mergeCell ref="B21:F21"/>
    <mergeCell ref="G21:K21"/>
    <mergeCell ref="L21:P21"/>
    <mergeCell ref="F27:G27"/>
    <mergeCell ref="P34:W34"/>
    <mergeCell ref="I34:O34"/>
    <mergeCell ref="J28:K28"/>
    <mergeCell ref="A23:K23"/>
    <mergeCell ref="A5:A6"/>
    <mergeCell ref="J30:K30"/>
    <mergeCell ref="H27:I27"/>
    <mergeCell ref="H29:I29"/>
    <mergeCell ref="H30:I30"/>
    <mergeCell ref="J24:K24"/>
    <mergeCell ref="J25:K25"/>
    <mergeCell ref="J26:K26"/>
    <mergeCell ref="J27:K27"/>
    <mergeCell ref="J29:K29"/>
    <mergeCell ref="G20:K20"/>
    <mergeCell ref="H26:I26"/>
  </mergeCells>
  <printOptions/>
  <pageMargins left="0.25" right="0.25" top="0.75" bottom="0.75" header="0.3" footer="0.3"/>
  <pageSetup fitToHeight="1" fitToWidth="1" horizontalDpi="600" verticalDpi="600" orientation="landscape" paperSize="8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80" zoomScaleNormal="80" zoomScalePageLayoutView="0" workbookViewId="0" topLeftCell="A1">
      <selection activeCell="C23" sqref="C23"/>
    </sheetView>
  </sheetViews>
  <sheetFormatPr defaultColWidth="9.140625" defaultRowHeight="15"/>
  <cols>
    <col min="1" max="1" width="29.421875" style="0" customWidth="1"/>
    <col min="2" max="2" width="18.7109375" style="0" customWidth="1"/>
    <col min="3" max="3" width="18.8515625" style="0" customWidth="1"/>
    <col min="4" max="4" width="19.140625" style="0" customWidth="1"/>
    <col min="5" max="5" width="22.140625" style="0" customWidth="1"/>
    <col min="6" max="6" width="23.28125" style="0" customWidth="1"/>
    <col min="7" max="7" width="23.7109375" style="0" customWidth="1"/>
    <col min="8" max="8" width="16.28125" style="0" customWidth="1"/>
    <col min="9" max="9" width="15.8515625" style="0" customWidth="1"/>
    <col min="10" max="10" width="19.421875" style="0" customWidth="1"/>
    <col min="11" max="11" width="24.00390625" style="0" customWidth="1"/>
    <col min="12" max="12" width="12.28125" style="0" customWidth="1"/>
    <col min="13" max="13" width="12.00390625" style="0" customWidth="1"/>
    <col min="14" max="14" width="20.140625" style="0" customWidth="1"/>
    <col min="15" max="15" width="14.7109375" style="0" customWidth="1"/>
    <col min="16" max="16" width="17.00390625" style="0" customWidth="1"/>
    <col min="17" max="17" width="15.140625" style="0" customWidth="1"/>
  </cols>
  <sheetData>
    <row r="1" spans="1:11" ht="50.25" customHeight="1">
      <c r="A1" s="195" t="s">
        <v>40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ht="19.5" thickBot="1">
      <c r="A2" s="84" t="s">
        <v>163</v>
      </c>
    </row>
    <row r="3" spans="1:11" ht="23.25" customHeight="1" thickBot="1">
      <c r="A3" s="197" t="s">
        <v>98</v>
      </c>
      <c r="B3" s="198"/>
      <c r="C3" s="198"/>
      <c r="D3" s="198"/>
      <c r="E3" s="198"/>
      <c r="F3" s="199"/>
      <c r="G3" s="85"/>
      <c r="H3" s="20"/>
      <c r="I3" s="20"/>
      <c r="J3" s="20"/>
      <c r="K3" s="20"/>
    </row>
    <row r="4" spans="1:11" ht="59.25" customHeight="1">
      <c r="A4" s="190" t="s">
        <v>31</v>
      </c>
      <c r="B4" s="86" t="s">
        <v>119</v>
      </c>
      <c r="C4" s="87" t="s">
        <v>120</v>
      </c>
      <c r="D4" s="88" t="s">
        <v>109</v>
      </c>
      <c r="E4" s="88" t="s">
        <v>13</v>
      </c>
      <c r="F4" s="89" t="s">
        <v>14</v>
      </c>
      <c r="G4" s="85"/>
      <c r="H4" s="20"/>
      <c r="I4" s="20"/>
      <c r="J4" s="20"/>
      <c r="K4" s="20"/>
    </row>
    <row r="5" spans="1:11" ht="59.25" customHeight="1" thickBot="1">
      <c r="A5" s="191"/>
      <c r="B5" s="90" t="s">
        <v>173</v>
      </c>
      <c r="C5" s="91" t="s">
        <v>165</v>
      </c>
      <c r="D5" s="92">
        <v>1959</v>
      </c>
      <c r="E5" s="93">
        <v>1</v>
      </c>
      <c r="F5" s="94" t="s">
        <v>166</v>
      </c>
      <c r="G5" s="85" t="s">
        <v>174</v>
      </c>
      <c r="H5" s="20"/>
      <c r="I5" s="20"/>
      <c r="J5" s="20"/>
      <c r="K5" s="20"/>
    </row>
    <row r="6" spans="1:11" ht="16.5" customHeight="1" thickBot="1">
      <c r="A6" s="192"/>
      <c r="B6" s="90" t="s">
        <v>164</v>
      </c>
      <c r="C6" s="91" t="s">
        <v>165</v>
      </c>
      <c r="D6" s="92">
        <v>159</v>
      </c>
      <c r="E6" s="93">
        <v>1</v>
      </c>
      <c r="F6" s="94" t="s">
        <v>166</v>
      </c>
      <c r="G6" s="85" t="s">
        <v>167</v>
      </c>
      <c r="H6" s="20"/>
      <c r="I6" s="20"/>
      <c r="J6" s="20"/>
      <c r="K6" s="20"/>
    </row>
    <row r="7" spans="1:11" ht="47.25">
      <c r="A7" s="190" t="s">
        <v>32</v>
      </c>
      <c r="B7" s="86" t="s">
        <v>119</v>
      </c>
      <c r="C7" s="88" t="s">
        <v>108</v>
      </c>
      <c r="D7" s="88" t="s">
        <v>12</v>
      </c>
      <c r="E7" s="88" t="s">
        <v>13</v>
      </c>
      <c r="F7" s="89" t="s">
        <v>14</v>
      </c>
      <c r="G7" s="85"/>
      <c r="H7" s="20"/>
      <c r="I7" s="20"/>
      <c r="J7" s="20"/>
      <c r="K7" s="20"/>
    </row>
    <row r="8" spans="1:11" ht="15.75">
      <c r="A8" s="191"/>
      <c r="B8" s="109" t="s">
        <v>175</v>
      </c>
      <c r="C8" s="96" t="s">
        <v>169</v>
      </c>
      <c r="D8" s="97">
        <v>2019</v>
      </c>
      <c r="E8" s="98">
        <v>0.015</v>
      </c>
      <c r="F8" s="99" t="s">
        <v>170</v>
      </c>
      <c r="G8" s="85" t="s">
        <v>176</v>
      </c>
      <c r="H8" s="20"/>
      <c r="I8" s="20"/>
      <c r="J8" s="20"/>
      <c r="K8" s="20"/>
    </row>
    <row r="9" spans="1:11" ht="18.75" customHeight="1">
      <c r="A9" s="191"/>
      <c r="B9" s="95" t="s">
        <v>168</v>
      </c>
      <c r="C9" s="96" t="s">
        <v>169</v>
      </c>
      <c r="D9" s="97">
        <v>2019</v>
      </c>
      <c r="E9" s="98">
        <v>0.015</v>
      </c>
      <c r="F9" s="99" t="s">
        <v>170</v>
      </c>
      <c r="G9" s="85" t="s">
        <v>171</v>
      </c>
      <c r="H9" s="20"/>
      <c r="I9" s="20"/>
      <c r="J9" s="20"/>
      <c r="K9" s="20"/>
    </row>
    <row r="10" spans="1:11" ht="16.5" customHeight="1" thickBot="1">
      <c r="A10" s="192"/>
      <c r="B10" s="100" t="s">
        <v>172</v>
      </c>
      <c r="C10" s="91" t="s">
        <v>169</v>
      </c>
      <c r="D10" s="92">
        <v>1982</v>
      </c>
      <c r="E10" s="93">
        <v>1</v>
      </c>
      <c r="F10" s="94" t="s">
        <v>166</v>
      </c>
      <c r="G10" s="85" t="s">
        <v>171</v>
      </c>
      <c r="H10" s="20"/>
      <c r="I10" s="20"/>
      <c r="J10" s="20"/>
      <c r="K10" s="20"/>
    </row>
    <row r="11" spans="1:11" ht="46.5" customHeight="1">
      <c r="A11" s="193" t="s">
        <v>107</v>
      </c>
      <c r="B11" s="86" t="s">
        <v>119</v>
      </c>
      <c r="C11" s="88" t="s">
        <v>110</v>
      </c>
      <c r="D11" s="88" t="s">
        <v>12</v>
      </c>
      <c r="E11" s="88" t="s">
        <v>13</v>
      </c>
      <c r="F11" s="89" t="s">
        <v>14</v>
      </c>
      <c r="G11" s="85"/>
      <c r="H11" s="20"/>
      <c r="I11" s="20"/>
      <c r="J11" s="20"/>
      <c r="K11" s="20"/>
    </row>
    <row r="12" spans="1:11" ht="16.5" customHeight="1" thickBot="1">
      <c r="A12" s="194"/>
      <c r="B12" s="101" t="s">
        <v>134</v>
      </c>
      <c r="C12" s="102"/>
      <c r="D12" s="102"/>
      <c r="E12" s="102"/>
      <c r="F12" s="103"/>
      <c r="G12" s="85"/>
      <c r="H12" s="20"/>
      <c r="I12" s="20"/>
      <c r="J12" s="20"/>
      <c r="K12" s="20"/>
    </row>
    <row r="13" spans="1:11" ht="33.75" customHeight="1">
      <c r="A13" s="190" t="s">
        <v>34</v>
      </c>
      <c r="B13" s="86" t="s">
        <v>111</v>
      </c>
      <c r="C13" s="88" t="s">
        <v>36</v>
      </c>
      <c r="D13" s="88" t="s">
        <v>12</v>
      </c>
      <c r="E13" s="88" t="s">
        <v>13</v>
      </c>
      <c r="F13" s="89" t="s">
        <v>14</v>
      </c>
      <c r="G13" s="85"/>
      <c r="H13" s="20"/>
      <c r="I13" s="20"/>
      <c r="J13" s="20"/>
      <c r="K13" s="20"/>
    </row>
    <row r="14" spans="1:11" ht="54.75" customHeight="1" thickBot="1">
      <c r="A14" s="192"/>
      <c r="B14" s="113" t="s">
        <v>181</v>
      </c>
      <c r="C14" s="114" t="s">
        <v>182</v>
      </c>
      <c r="D14" s="114" t="s">
        <v>183</v>
      </c>
      <c r="E14" s="114" t="s">
        <v>183</v>
      </c>
      <c r="F14" s="115" t="s">
        <v>183</v>
      </c>
      <c r="G14" s="85"/>
      <c r="H14" s="20"/>
      <c r="I14" s="20"/>
      <c r="J14" s="20"/>
      <c r="K14" s="20"/>
    </row>
    <row r="15" spans="1:11" ht="63">
      <c r="A15" s="190" t="s">
        <v>35</v>
      </c>
      <c r="B15" s="105" t="s">
        <v>112</v>
      </c>
      <c r="C15" s="106" t="s">
        <v>37</v>
      </c>
      <c r="D15" s="106" t="s">
        <v>12</v>
      </c>
      <c r="E15" s="106" t="s">
        <v>13</v>
      </c>
      <c r="F15" s="107" t="s">
        <v>14</v>
      </c>
      <c r="G15" s="85"/>
      <c r="H15" s="20"/>
      <c r="I15" s="20"/>
      <c r="J15" s="20"/>
      <c r="K15" s="20"/>
    </row>
    <row r="16" spans="1:11" ht="16.5" customHeight="1" thickBot="1">
      <c r="A16" s="192"/>
      <c r="B16" s="104"/>
      <c r="C16" s="92"/>
      <c r="D16" s="92"/>
      <c r="E16" s="92"/>
      <c r="F16" s="94"/>
      <c r="G16" s="85"/>
      <c r="H16" s="20"/>
      <c r="I16" s="20"/>
      <c r="J16" s="20"/>
      <c r="K16" s="20"/>
    </row>
    <row r="17" spans="1:17" ht="15.75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</row>
    <row r="18" spans="1:17" ht="16.5" thickBo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1:12" ht="23.25" thickBot="1">
      <c r="A19" s="179" t="s">
        <v>38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1"/>
      <c r="L19" s="85"/>
    </row>
    <row r="20" spans="1:11" ht="37.5" customHeight="1">
      <c r="A20" s="204" t="s">
        <v>27</v>
      </c>
      <c r="B20" s="190" t="s">
        <v>31</v>
      </c>
      <c r="C20" s="196"/>
      <c r="D20" s="190" t="s">
        <v>32</v>
      </c>
      <c r="E20" s="196"/>
      <c r="F20" s="190" t="s">
        <v>33</v>
      </c>
      <c r="G20" s="196"/>
      <c r="H20" s="190" t="s">
        <v>34</v>
      </c>
      <c r="I20" s="196"/>
      <c r="J20" s="190" t="s">
        <v>35</v>
      </c>
      <c r="K20" s="200"/>
    </row>
    <row r="21" spans="1:11" ht="41.25" customHeight="1" thickBot="1">
      <c r="A21" s="205"/>
      <c r="B21" s="174" t="s">
        <v>185</v>
      </c>
      <c r="C21" s="175"/>
      <c r="D21" s="175"/>
      <c r="E21" s="176"/>
      <c r="F21" s="174" t="s">
        <v>134</v>
      </c>
      <c r="G21" s="183"/>
      <c r="H21" s="174" t="s">
        <v>134</v>
      </c>
      <c r="I21" s="183"/>
      <c r="J21" s="174" t="s">
        <v>134</v>
      </c>
      <c r="K21" s="176"/>
    </row>
    <row r="22" spans="1:12" ht="15.75">
      <c r="A22" s="85"/>
      <c r="B22" s="206"/>
      <c r="C22" s="206"/>
      <c r="D22" s="206"/>
      <c r="E22" s="206"/>
      <c r="F22" s="206"/>
      <c r="G22" s="178"/>
      <c r="H22" s="178"/>
      <c r="I22" s="178"/>
      <c r="J22" s="178"/>
      <c r="K22" s="178"/>
      <c r="L22" s="85"/>
    </row>
    <row r="23" spans="1:17" ht="16.5" thickBo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1:17" ht="23.25" customHeight="1" thickBot="1">
      <c r="A24" s="179" t="s">
        <v>99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1"/>
      <c r="L24" s="85"/>
      <c r="M24" s="85"/>
      <c r="N24" s="85"/>
      <c r="O24" s="85"/>
      <c r="P24" s="85"/>
      <c r="Q24" s="85"/>
    </row>
    <row r="25" spans="1:17" ht="15.75" customHeight="1">
      <c r="A25" s="172" t="s">
        <v>31</v>
      </c>
      <c r="B25" s="187" t="s">
        <v>18</v>
      </c>
      <c r="C25" s="184"/>
      <c r="D25" s="184" t="s">
        <v>121</v>
      </c>
      <c r="E25" s="184"/>
      <c r="F25" s="188" t="s">
        <v>16</v>
      </c>
      <c r="G25" s="187"/>
      <c r="H25" s="184" t="s">
        <v>25</v>
      </c>
      <c r="I25" s="184"/>
      <c r="J25" s="184" t="s">
        <v>26</v>
      </c>
      <c r="K25" s="189"/>
      <c r="L25" s="85"/>
      <c r="M25" s="85"/>
      <c r="N25" s="85"/>
      <c r="O25" s="85"/>
      <c r="P25" s="85"/>
      <c r="Q25" s="85"/>
    </row>
    <row r="26" spans="1:17" ht="16.5" customHeight="1" thickBot="1">
      <c r="A26" s="173"/>
      <c r="B26" s="183" t="s">
        <v>134</v>
      </c>
      <c r="C26" s="177"/>
      <c r="D26" s="177"/>
      <c r="E26" s="177"/>
      <c r="F26" s="182"/>
      <c r="G26" s="183"/>
      <c r="H26" s="177"/>
      <c r="I26" s="177"/>
      <c r="J26" s="177"/>
      <c r="K26" s="185"/>
      <c r="L26" s="85"/>
      <c r="M26" s="85"/>
      <c r="N26" s="85"/>
      <c r="O26" s="85"/>
      <c r="P26" s="85"/>
      <c r="Q26" s="85"/>
    </row>
    <row r="27" spans="1:17" ht="15.75" customHeight="1">
      <c r="A27" s="172" t="s">
        <v>32</v>
      </c>
      <c r="B27" s="187" t="s">
        <v>18</v>
      </c>
      <c r="C27" s="184"/>
      <c r="D27" s="184" t="s">
        <v>121</v>
      </c>
      <c r="E27" s="184"/>
      <c r="F27" s="188" t="s">
        <v>16</v>
      </c>
      <c r="G27" s="187"/>
      <c r="H27" s="184" t="s">
        <v>25</v>
      </c>
      <c r="I27" s="184"/>
      <c r="J27" s="184" t="s">
        <v>26</v>
      </c>
      <c r="K27" s="189"/>
      <c r="L27" s="85"/>
      <c r="M27" s="85"/>
      <c r="N27" s="85"/>
      <c r="O27" s="85"/>
      <c r="P27" s="85"/>
      <c r="Q27" s="85"/>
    </row>
    <row r="28" spans="1:17" ht="16.5" customHeight="1" thickBot="1">
      <c r="A28" s="173"/>
      <c r="B28" s="183" t="s">
        <v>134</v>
      </c>
      <c r="C28" s="177"/>
      <c r="D28" s="177"/>
      <c r="E28" s="177"/>
      <c r="F28" s="182"/>
      <c r="G28" s="183"/>
      <c r="H28" s="177"/>
      <c r="I28" s="177"/>
      <c r="J28" s="177"/>
      <c r="K28" s="185"/>
      <c r="L28" s="85"/>
      <c r="M28" s="85"/>
      <c r="N28" s="85"/>
      <c r="O28" s="85"/>
      <c r="P28" s="85"/>
      <c r="Q28" s="85"/>
    </row>
    <row r="29" spans="1:17" ht="15.75" customHeight="1">
      <c r="A29" s="172" t="s">
        <v>33</v>
      </c>
      <c r="B29" s="203" t="s">
        <v>18</v>
      </c>
      <c r="C29" s="201"/>
      <c r="D29" s="201" t="s">
        <v>121</v>
      </c>
      <c r="E29" s="201"/>
      <c r="F29" s="188" t="s">
        <v>16</v>
      </c>
      <c r="G29" s="187"/>
      <c r="H29" s="201" t="s">
        <v>25</v>
      </c>
      <c r="I29" s="201"/>
      <c r="J29" s="201" t="s">
        <v>26</v>
      </c>
      <c r="K29" s="202"/>
      <c r="L29" s="85"/>
      <c r="M29" s="85"/>
      <c r="N29" s="85"/>
      <c r="O29" s="85"/>
      <c r="P29" s="85"/>
      <c r="Q29" s="85"/>
    </row>
    <row r="30" spans="1:17" ht="16.5" customHeight="1" thickBot="1">
      <c r="A30" s="173"/>
      <c r="B30" s="183" t="s">
        <v>134</v>
      </c>
      <c r="C30" s="177"/>
      <c r="D30" s="177"/>
      <c r="E30" s="177"/>
      <c r="F30" s="182"/>
      <c r="G30" s="183"/>
      <c r="H30" s="177"/>
      <c r="I30" s="177"/>
      <c r="J30" s="182"/>
      <c r="K30" s="176"/>
      <c r="L30" s="85"/>
      <c r="M30" s="85"/>
      <c r="N30" s="85"/>
      <c r="O30" s="85"/>
      <c r="P30" s="85"/>
      <c r="Q30" s="85"/>
    </row>
    <row r="31" spans="1:17" ht="15.75">
      <c r="A31" s="172" t="s">
        <v>34</v>
      </c>
      <c r="B31" s="187" t="s">
        <v>18</v>
      </c>
      <c r="C31" s="184"/>
      <c r="D31" s="184" t="s">
        <v>121</v>
      </c>
      <c r="E31" s="184"/>
      <c r="F31" s="188" t="s">
        <v>16</v>
      </c>
      <c r="G31" s="187"/>
      <c r="H31" s="184" t="s">
        <v>25</v>
      </c>
      <c r="I31" s="184"/>
      <c r="J31" s="184" t="s">
        <v>26</v>
      </c>
      <c r="K31" s="189"/>
      <c r="L31" s="85"/>
      <c r="M31" s="85"/>
      <c r="N31" s="85"/>
      <c r="O31" s="85"/>
      <c r="P31" s="85"/>
      <c r="Q31" s="85"/>
    </row>
    <row r="32" spans="1:17" ht="16.5" thickBot="1">
      <c r="A32" s="173"/>
      <c r="B32" s="183" t="s">
        <v>134</v>
      </c>
      <c r="C32" s="177"/>
      <c r="D32" s="177"/>
      <c r="E32" s="177"/>
      <c r="F32" s="182"/>
      <c r="G32" s="183"/>
      <c r="H32" s="177"/>
      <c r="I32" s="177"/>
      <c r="J32" s="177"/>
      <c r="K32" s="185"/>
      <c r="L32" s="85"/>
      <c r="M32" s="85"/>
      <c r="N32" s="85"/>
      <c r="O32" s="85"/>
      <c r="P32" s="85"/>
      <c r="Q32" s="85"/>
    </row>
    <row r="33" spans="1:17" ht="15" customHeight="1">
      <c r="A33" s="172" t="s">
        <v>35</v>
      </c>
      <c r="B33" s="187" t="s">
        <v>18</v>
      </c>
      <c r="C33" s="184"/>
      <c r="D33" s="184" t="s">
        <v>121</v>
      </c>
      <c r="E33" s="184"/>
      <c r="F33" s="188" t="s">
        <v>16</v>
      </c>
      <c r="G33" s="187"/>
      <c r="H33" s="184" t="s">
        <v>25</v>
      </c>
      <c r="I33" s="184"/>
      <c r="J33" s="184" t="s">
        <v>26</v>
      </c>
      <c r="K33" s="189"/>
      <c r="L33" s="85"/>
      <c r="M33" s="85"/>
      <c r="N33" s="85"/>
      <c r="O33" s="85"/>
      <c r="P33" s="85"/>
      <c r="Q33" s="85"/>
    </row>
    <row r="34" spans="1:17" ht="16.5" thickBot="1">
      <c r="A34" s="173"/>
      <c r="B34" s="183" t="s">
        <v>134</v>
      </c>
      <c r="C34" s="177"/>
      <c r="D34" s="177"/>
      <c r="E34" s="177"/>
      <c r="F34" s="182"/>
      <c r="G34" s="183"/>
      <c r="H34" s="177"/>
      <c r="I34" s="177"/>
      <c r="J34" s="177"/>
      <c r="K34" s="185"/>
      <c r="L34" s="85"/>
      <c r="M34" s="85"/>
      <c r="N34" s="85"/>
      <c r="O34" s="85"/>
      <c r="P34" s="85"/>
      <c r="Q34" s="85"/>
    </row>
    <row r="35" spans="1:17" ht="15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1:17" ht="16.5" thickBot="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1:8" ht="23.25" customHeight="1" thickBot="1">
      <c r="A37" s="179" t="s">
        <v>17</v>
      </c>
      <c r="B37" s="180"/>
      <c r="C37" s="180"/>
      <c r="D37" s="180"/>
      <c r="E37" s="180"/>
      <c r="F37" s="180"/>
      <c r="G37" s="180"/>
      <c r="H37" s="181"/>
    </row>
    <row r="38" spans="1:8" ht="42.75" customHeight="1">
      <c r="A38" s="186" t="s">
        <v>31</v>
      </c>
      <c r="B38" s="86" t="s">
        <v>22</v>
      </c>
      <c r="C38" s="88" t="s">
        <v>10</v>
      </c>
      <c r="D38" s="88" t="s">
        <v>23</v>
      </c>
      <c r="E38" s="88" t="s">
        <v>122</v>
      </c>
      <c r="F38" s="88" t="s">
        <v>24</v>
      </c>
      <c r="G38" s="87" t="s">
        <v>103</v>
      </c>
      <c r="H38" s="108" t="s">
        <v>26</v>
      </c>
    </row>
    <row r="39" spans="1:8" ht="16.5" customHeight="1" thickBot="1">
      <c r="A39" s="173"/>
      <c r="B39" s="104"/>
      <c r="C39" s="92"/>
      <c r="D39" s="92"/>
      <c r="E39" s="92"/>
      <c r="F39" s="92"/>
      <c r="G39" s="92"/>
      <c r="H39" s="94"/>
    </row>
    <row r="40" spans="1:8" ht="50.25" customHeight="1">
      <c r="A40" s="172" t="s">
        <v>32</v>
      </c>
      <c r="B40" s="86" t="s">
        <v>22</v>
      </c>
      <c r="C40" s="88" t="s">
        <v>10</v>
      </c>
      <c r="D40" s="88" t="s">
        <v>23</v>
      </c>
      <c r="E40" s="88" t="s">
        <v>118</v>
      </c>
      <c r="F40" s="88" t="s">
        <v>24</v>
      </c>
      <c r="G40" s="88" t="s">
        <v>25</v>
      </c>
      <c r="H40" s="89" t="s">
        <v>26</v>
      </c>
    </row>
    <row r="41" spans="1:8" ht="21.75" customHeight="1" thickBot="1">
      <c r="A41" s="173"/>
      <c r="B41" s="104"/>
      <c r="C41" s="92"/>
      <c r="D41" s="92"/>
      <c r="E41" s="92"/>
      <c r="F41" s="92"/>
      <c r="G41" s="92"/>
      <c r="H41" s="94"/>
    </row>
    <row r="42" spans="1:8" ht="51.75" customHeight="1">
      <c r="A42" s="172" t="s">
        <v>33</v>
      </c>
      <c r="B42" s="86" t="s">
        <v>22</v>
      </c>
      <c r="C42" s="88" t="s">
        <v>10</v>
      </c>
      <c r="D42" s="88" t="s">
        <v>23</v>
      </c>
      <c r="E42" s="88" t="s">
        <v>122</v>
      </c>
      <c r="F42" s="88" t="s">
        <v>24</v>
      </c>
      <c r="G42" s="88" t="s">
        <v>25</v>
      </c>
      <c r="H42" s="89" t="s">
        <v>26</v>
      </c>
    </row>
    <row r="43" spans="1:8" ht="30.75" customHeight="1" thickBot="1">
      <c r="A43" s="173"/>
      <c r="B43" s="110" t="s">
        <v>177</v>
      </c>
      <c r="C43" s="111" t="s">
        <v>178</v>
      </c>
      <c r="D43" s="111" t="s">
        <v>179</v>
      </c>
      <c r="E43" s="111">
        <v>15</v>
      </c>
      <c r="F43" s="111" t="s">
        <v>180</v>
      </c>
      <c r="G43" s="111" t="s">
        <v>134</v>
      </c>
      <c r="H43" s="112" t="s">
        <v>134</v>
      </c>
    </row>
    <row r="44" spans="1:8" ht="49.5" customHeight="1">
      <c r="A44" s="172" t="s">
        <v>34</v>
      </c>
      <c r="B44" s="86" t="s">
        <v>22</v>
      </c>
      <c r="C44" s="88" t="s">
        <v>10</v>
      </c>
      <c r="D44" s="88" t="s">
        <v>100</v>
      </c>
      <c r="E44" s="88" t="s">
        <v>123</v>
      </c>
      <c r="F44" s="88" t="s">
        <v>24</v>
      </c>
      <c r="G44" s="88" t="s">
        <v>25</v>
      </c>
      <c r="H44" s="89" t="s">
        <v>26</v>
      </c>
    </row>
    <row r="45" spans="1:8" ht="16.5" thickBot="1">
      <c r="A45" s="173"/>
      <c r="B45" s="104"/>
      <c r="C45" s="92"/>
      <c r="D45" s="92"/>
      <c r="E45" s="92"/>
      <c r="F45" s="92"/>
      <c r="G45" s="92"/>
      <c r="H45" s="94"/>
    </row>
    <row r="46" spans="1:8" ht="76.5" customHeight="1">
      <c r="A46" s="172" t="s">
        <v>35</v>
      </c>
      <c r="B46" s="86" t="s">
        <v>22</v>
      </c>
      <c r="C46" s="88" t="s">
        <v>10</v>
      </c>
      <c r="D46" s="88" t="s">
        <v>39</v>
      </c>
      <c r="E46" s="88" t="s">
        <v>124</v>
      </c>
      <c r="F46" s="88" t="s">
        <v>24</v>
      </c>
      <c r="G46" s="88" t="s">
        <v>25</v>
      </c>
      <c r="H46" s="89" t="s">
        <v>26</v>
      </c>
    </row>
    <row r="47" spans="1:8" ht="16.5" thickBot="1">
      <c r="A47" s="173"/>
      <c r="B47" s="104"/>
      <c r="C47" s="92"/>
      <c r="D47" s="92"/>
      <c r="E47" s="92"/>
      <c r="F47" s="92"/>
      <c r="G47" s="92"/>
      <c r="H47" s="94"/>
    </row>
  </sheetData>
  <sheetProtection/>
  <mergeCells count="82">
    <mergeCell ref="A20:A21"/>
    <mergeCell ref="F21:G21"/>
    <mergeCell ref="H21:I21"/>
    <mergeCell ref="J21:K21"/>
    <mergeCell ref="B22:F22"/>
    <mergeCell ref="B25:C25"/>
    <mergeCell ref="D25:E25"/>
    <mergeCell ref="F25:G25"/>
    <mergeCell ref="H25:I25"/>
    <mergeCell ref="J25:K25"/>
    <mergeCell ref="F27:G27"/>
    <mergeCell ref="B26:C26"/>
    <mergeCell ref="D26:E26"/>
    <mergeCell ref="F26:G26"/>
    <mergeCell ref="H26:I26"/>
    <mergeCell ref="A3:F3"/>
    <mergeCell ref="J20:K20"/>
    <mergeCell ref="F29:G29"/>
    <mergeCell ref="H29:I29"/>
    <mergeCell ref="J29:K29"/>
    <mergeCell ref="H27:I27"/>
    <mergeCell ref="J27:K27"/>
    <mergeCell ref="B28:C28"/>
    <mergeCell ref="D28:E28"/>
    <mergeCell ref="F28:G28"/>
    <mergeCell ref="H28:I28"/>
    <mergeCell ref="J28:K28"/>
    <mergeCell ref="B29:C29"/>
    <mergeCell ref="D29:E29"/>
    <mergeCell ref="J26:K26"/>
    <mergeCell ref="B27:C27"/>
    <mergeCell ref="A1:K1"/>
    <mergeCell ref="A4:A6"/>
    <mergeCell ref="J32:K32"/>
    <mergeCell ref="B33:C33"/>
    <mergeCell ref="D33:E33"/>
    <mergeCell ref="F33:G33"/>
    <mergeCell ref="H33:I33"/>
    <mergeCell ref="B20:C20"/>
    <mergeCell ref="D20:E20"/>
    <mergeCell ref="F20:G20"/>
    <mergeCell ref="H20:I20"/>
    <mergeCell ref="B32:C32"/>
    <mergeCell ref="D32:E32"/>
    <mergeCell ref="F32:G32"/>
    <mergeCell ref="H32:I32"/>
    <mergeCell ref="J33:K33"/>
    <mergeCell ref="A7:A10"/>
    <mergeCell ref="A11:A12"/>
    <mergeCell ref="A13:A14"/>
    <mergeCell ref="A15:A16"/>
    <mergeCell ref="A19:K19"/>
    <mergeCell ref="J34:K34"/>
    <mergeCell ref="A37:H37"/>
    <mergeCell ref="A38:A39"/>
    <mergeCell ref="A40:A41"/>
    <mergeCell ref="A31:A32"/>
    <mergeCell ref="A33:A34"/>
    <mergeCell ref="B34:C34"/>
    <mergeCell ref="D34:E34"/>
    <mergeCell ref="F34:G34"/>
    <mergeCell ref="B31:C31"/>
    <mergeCell ref="D31:E31"/>
    <mergeCell ref="F31:G31"/>
    <mergeCell ref="H31:I31"/>
    <mergeCell ref="J31:K31"/>
    <mergeCell ref="A42:A43"/>
    <mergeCell ref="A44:A45"/>
    <mergeCell ref="A46:A47"/>
    <mergeCell ref="B21:E21"/>
    <mergeCell ref="H34:I34"/>
    <mergeCell ref="G22:K22"/>
    <mergeCell ref="A24:K24"/>
    <mergeCell ref="A25:A26"/>
    <mergeCell ref="A27:A28"/>
    <mergeCell ref="A29:A30"/>
    <mergeCell ref="H30:I30"/>
    <mergeCell ref="J30:K30"/>
    <mergeCell ref="B30:C30"/>
    <mergeCell ref="D30:E30"/>
    <mergeCell ref="F30:G30"/>
    <mergeCell ref="D27:E27"/>
  </mergeCells>
  <printOptions/>
  <pageMargins left="0.25" right="0.25" top="0.63" bottom="0.75" header="0.3" footer="0.3"/>
  <pageSetup fitToHeight="1" fitToWidth="1" horizontalDpi="600" verticalDpi="600" orientation="landscape" paperSize="8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view="pageBreakPreview" zoomScale="60" zoomScaleNormal="66" zoomScalePageLayoutView="0" workbookViewId="0" topLeftCell="A1">
      <selection activeCell="D6" sqref="D6"/>
    </sheetView>
  </sheetViews>
  <sheetFormatPr defaultColWidth="18.140625" defaultRowHeight="15"/>
  <cols>
    <col min="1" max="1" width="24.421875" style="26" customWidth="1"/>
    <col min="2" max="16384" width="18.140625" style="26" customWidth="1"/>
  </cols>
  <sheetData>
    <row r="1" spans="1:22" ht="27" customHeight="1">
      <c r="A1" s="207" t="s">
        <v>83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</row>
    <row r="2" ht="15.75" thickBot="1"/>
    <row r="3" spans="1:22" ht="23.25" customHeight="1" thickBot="1">
      <c r="A3" s="125" t="s">
        <v>82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7"/>
    </row>
    <row r="4" spans="1:22" ht="20.25" customHeight="1" thickBot="1">
      <c r="A4" s="211" t="s">
        <v>104</v>
      </c>
      <c r="B4" s="213" t="s">
        <v>51</v>
      </c>
      <c r="C4" s="214"/>
      <c r="D4" s="214"/>
      <c r="E4" s="214"/>
      <c r="F4" s="214"/>
      <c r="G4" s="215"/>
      <c r="H4" s="213" t="s">
        <v>52</v>
      </c>
      <c r="I4" s="214"/>
      <c r="J4" s="214"/>
      <c r="K4" s="214"/>
      <c r="L4" s="214"/>
      <c r="M4" s="215"/>
      <c r="N4" s="213" t="s">
        <v>65</v>
      </c>
      <c r="O4" s="214"/>
      <c r="P4" s="214"/>
      <c r="Q4" s="214"/>
      <c r="R4" s="214"/>
      <c r="S4" s="215"/>
      <c r="T4" s="208" t="s">
        <v>48</v>
      </c>
      <c r="U4" s="209"/>
      <c r="V4" s="210"/>
    </row>
    <row r="5" spans="1:22" ht="143.25" customHeight="1">
      <c r="A5" s="212"/>
      <c r="B5" s="53" t="s">
        <v>42</v>
      </c>
      <c r="C5" s="54" t="s">
        <v>43</v>
      </c>
      <c r="D5" s="54" t="s">
        <v>101</v>
      </c>
      <c r="E5" s="54" t="s">
        <v>126</v>
      </c>
      <c r="F5" s="54" t="s">
        <v>45</v>
      </c>
      <c r="G5" s="54" t="s">
        <v>44</v>
      </c>
      <c r="H5" s="54" t="s">
        <v>42</v>
      </c>
      <c r="I5" s="54" t="s">
        <v>43</v>
      </c>
      <c r="J5" s="54" t="s">
        <v>101</v>
      </c>
      <c r="K5" s="54" t="s">
        <v>126</v>
      </c>
      <c r="L5" s="54" t="s">
        <v>45</v>
      </c>
      <c r="M5" s="54" t="s">
        <v>44</v>
      </c>
      <c r="N5" s="54" t="s">
        <v>42</v>
      </c>
      <c r="O5" s="54" t="s">
        <v>43</v>
      </c>
      <c r="P5" s="54" t="s">
        <v>101</v>
      </c>
      <c r="Q5" s="54" t="s">
        <v>126</v>
      </c>
      <c r="R5" s="54" t="s">
        <v>45</v>
      </c>
      <c r="S5" s="55" t="s">
        <v>44</v>
      </c>
      <c r="T5" s="56" t="s">
        <v>46</v>
      </c>
      <c r="U5" s="57" t="s">
        <v>129</v>
      </c>
      <c r="V5" s="58" t="s">
        <v>47</v>
      </c>
    </row>
    <row r="6" spans="1:22" ht="287.25" customHeight="1" thickBot="1">
      <c r="A6" s="24" t="s">
        <v>134</v>
      </c>
      <c r="B6" s="16"/>
      <c r="C6" s="11"/>
      <c r="D6" s="59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7"/>
      <c r="T6" s="27"/>
      <c r="U6" s="28"/>
      <c r="V6" s="29"/>
    </row>
    <row r="7" spans="1:19" ht="20.25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22" ht="23.25" customHeight="1" thickBot="1">
      <c r="A8" s="125" t="s">
        <v>105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7"/>
    </row>
    <row r="9" spans="1:22" ht="20.25" customHeight="1" thickBot="1">
      <c r="A9" s="153" t="s">
        <v>106</v>
      </c>
      <c r="B9" s="132" t="s">
        <v>53</v>
      </c>
      <c r="C9" s="133"/>
      <c r="D9" s="133"/>
      <c r="E9" s="133"/>
      <c r="F9" s="133"/>
      <c r="G9" s="134"/>
      <c r="H9" s="132" t="s">
        <v>63</v>
      </c>
      <c r="I9" s="133"/>
      <c r="J9" s="133"/>
      <c r="K9" s="133"/>
      <c r="L9" s="133"/>
      <c r="M9" s="134"/>
      <c r="N9" s="132" t="s">
        <v>64</v>
      </c>
      <c r="O9" s="133"/>
      <c r="P9" s="133"/>
      <c r="Q9" s="133"/>
      <c r="R9" s="133"/>
      <c r="S9" s="217"/>
      <c r="T9" s="132" t="s">
        <v>48</v>
      </c>
      <c r="U9" s="133"/>
      <c r="V9" s="134"/>
    </row>
    <row r="10" spans="1:22" ht="110.25">
      <c r="A10" s="216"/>
      <c r="B10" s="15" t="s">
        <v>50</v>
      </c>
      <c r="C10" s="13" t="s">
        <v>43</v>
      </c>
      <c r="D10" s="13" t="s">
        <v>101</v>
      </c>
      <c r="E10" s="13" t="s">
        <v>45</v>
      </c>
      <c r="F10" s="13" t="s">
        <v>55</v>
      </c>
      <c r="G10" s="13" t="s">
        <v>44</v>
      </c>
      <c r="H10" s="13" t="s">
        <v>50</v>
      </c>
      <c r="I10" s="13" t="s">
        <v>43</v>
      </c>
      <c r="J10" s="13" t="s">
        <v>101</v>
      </c>
      <c r="K10" s="13" t="s">
        <v>45</v>
      </c>
      <c r="L10" s="13" t="s">
        <v>55</v>
      </c>
      <c r="M10" s="13" t="s">
        <v>44</v>
      </c>
      <c r="N10" s="13" t="s">
        <v>50</v>
      </c>
      <c r="O10" s="13" t="s">
        <v>43</v>
      </c>
      <c r="P10" s="13" t="s">
        <v>101</v>
      </c>
      <c r="Q10" s="13" t="s">
        <v>45</v>
      </c>
      <c r="R10" s="13" t="s">
        <v>55</v>
      </c>
      <c r="S10" s="25" t="s">
        <v>44</v>
      </c>
      <c r="T10" s="12" t="s">
        <v>54</v>
      </c>
      <c r="U10" s="13" t="s">
        <v>56</v>
      </c>
      <c r="V10" s="14" t="s">
        <v>47</v>
      </c>
    </row>
    <row r="11" spans="1:22" ht="45" customHeight="1" thickBot="1">
      <c r="A11" s="24" t="s">
        <v>134</v>
      </c>
      <c r="B11" s="16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7"/>
      <c r="T11" s="27"/>
      <c r="U11" s="28"/>
      <c r="V11" s="29"/>
    </row>
  </sheetData>
  <sheetProtection/>
  <mergeCells count="13">
    <mergeCell ref="A9:A10"/>
    <mergeCell ref="B9:G9"/>
    <mergeCell ref="H9:M9"/>
    <mergeCell ref="N9:S9"/>
    <mergeCell ref="T9:V9"/>
    <mergeCell ref="A1:V1"/>
    <mergeCell ref="T4:V4"/>
    <mergeCell ref="A3:V3"/>
    <mergeCell ref="A8:V8"/>
    <mergeCell ref="A4:A5"/>
    <mergeCell ref="B4:G4"/>
    <mergeCell ref="H4:M4"/>
    <mergeCell ref="N4:S4"/>
  </mergeCells>
  <printOptions/>
  <pageMargins left="0.31496062992125984" right="0.11811023622047245" top="0.7480314960629921" bottom="0.7480314960629921" header="0.31496062992125984" footer="0.31496062992125984"/>
  <pageSetup fitToHeight="1" fitToWidth="1" horizontalDpi="600" verticalDpi="600" orientation="landscape" paperSize="8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view="pageBreakPreview" zoomScale="80" zoomScaleNormal="59" zoomScaleSheetLayoutView="80" zoomScalePageLayoutView="0" workbookViewId="0" topLeftCell="A1">
      <selection activeCell="A9" sqref="A9:P9"/>
    </sheetView>
  </sheetViews>
  <sheetFormatPr defaultColWidth="15.421875" defaultRowHeight="33.75" customHeight="1"/>
  <cols>
    <col min="1" max="1" width="25.8515625" style="26" customWidth="1"/>
    <col min="2" max="16384" width="15.421875" style="26" customWidth="1"/>
  </cols>
  <sheetData>
    <row r="1" spans="1:17" ht="51.75" customHeight="1">
      <c r="A1" s="166" t="s">
        <v>58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8"/>
    </row>
    <row r="3" ht="33.75" customHeight="1" thickBot="1"/>
    <row r="4" spans="1:16" ht="33.75" customHeight="1" thickBot="1">
      <c r="A4" s="137" t="s">
        <v>59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9"/>
    </row>
    <row r="5" spans="1:16" ht="33.75" customHeight="1" thickBot="1">
      <c r="A5" s="218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20"/>
    </row>
    <row r="7" ht="33.75" customHeight="1" thickBot="1"/>
    <row r="8" spans="1:16" ht="33.75" customHeight="1" thickBot="1">
      <c r="A8" s="137" t="s">
        <v>84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9"/>
    </row>
    <row r="9" spans="1:16" ht="33.75" customHeight="1" thickBot="1">
      <c r="A9" s="218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20"/>
    </row>
    <row r="11" ht="33.75" customHeight="1" thickBot="1"/>
    <row r="12" spans="1:16" ht="33.75" customHeight="1" thickBot="1">
      <c r="A12" s="137" t="s">
        <v>60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</row>
    <row r="13" spans="1:16" ht="33.75" customHeight="1" thickBot="1">
      <c r="A13" s="218"/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20"/>
    </row>
    <row r="15" ht="33.75" customHeight="1" thickBot="1"/>
    <row r="16" spans="1:16" ht="33.75" customHeight="1" thickBot="1">
      <c r="A16" s="137" t="s">
        <v>61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9"/>
    </row>
    <row r="17" spans="1:16" ht="33.75" customHeight="1" thickBot="1">
      <c r="A17" s="218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20"/>
    </row>
    <row r="19" ht="33.75" customHeight="1" thickBot="1"/>
    <row r="20" spans="1:16" ht="33.75" customHeight="1" thickBot="1">
      <c r="A20" s="137" t="s">
        <v>85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9"/>
    </row>
    <row r="21" spans="1:16" ht="33.75" customHeight="1" thickBot="1">
      <c r="A21" s="153" t="s">
        <v>86</v>
      </c>
      <c r="B21" s="157" t="s">
        <v>53</v>
      </c>
      <c r="C21" s="160"/>
      <c r="D21" s="160"/>
      <c r="E21" s="160"/>
      <c r="F21" s="157" t="s">
        <v>63</v>
      </c>
      <c r="G21" s="160"/>
      <c r="H21" s="160"/>
      <c r="I21" s="160"/>
      <c r="J21" s="157" t="s">
        <v>64</v>
      </c>
      <c r="K21" s="160"/>
      <c r="L21" s="160"/>
      <c r="M21" s="160"/>
      <c r="N21" s="132" t="s">
        <v>48</v>
      </c>
      <c r="O21" s="133"/>
      <c r="P21" s="134"/>
    </row>
    <row r="22" spans="1:16" ht="117" customHeight="1">
      <c r="A22" s="216"/>
      <c r="B22" s="13" t="s">
        <v>43</v>
      </c>
      <c r="C22" s="13" t="s">
        <v>45</v>
      </c>
      <c r="D22" s="13" t="s">
        <v>127</v>
      </c>
      <c r="E22" s="13" t="s">
        <v>62</v>
      </c>
      <c r="F22" s="13" t="s">
        <v>43</v>
      </c>
      <c r="G22" s="13" t="s">
        <v>45</v>
      </c>
      <c r="H22" s="52" t="s">
        <v>127</v>
      </c>
      <c r="I22" s="13" t="s">
        <v>62</v>
      </c>
      <c r="J22" s="13" t="s">
        <v>43</v>
      </c>
      <c r="K22" s="13" t="s">
        <v>45</v>
      </c>
      <c r="L22" s="52" t="s">
        <v>127</v>
      </c>
      <c r="M22" s="13" t="s">
        <v>62</v>
      </c>
      <c r="N22" s="12" t="s">
        <v>54</v>
      </c>
      <c r="O22" s="13" t="s">
        <v>128</v>
      </c>
      <c r="P22" s="14" t="s">
        <v>47</v>
      </c>
    </row>
    <row r="23" spans="1:16" ht="45" customHeight="1" thickBot="1">
      <c r="A23" s="24" t="s">
        <v>49</v>
      </c>
      <c r="B23" s="16"/>
      <c r="C23" s="11"/>
      <c r="D23" s="11"/>
      <c r="E23" s="11"/>
      <c r="F23" s="16"/>
      <c r="G23" s="11"/>
      <c r="H23" s="11"/>
      <c r="I23" s="11"/>
      <c r="J23" s="16"/>
      <c r="K23" s="11"/>
      <c r="L23" s="11"/>
      <c r="M23" s="11"/>
      <c r="N23" s="27"/>
      <c r="O23" s="28"/>
      <c r="P23" s="29"/>
    </row>
  </sheetData>
  <sheetProtection/>
  <mergeCells count="15">
    <mergeCell ref="A1:P1"/>
    <mergeCell ref="A20:P20"/>
    <mergeCell ref="A4:P4"/>
    <mergeCell ref="A8:P8"/>
    <mergeCell ref="A12:P12"/>
    <mergeCell ref="A16:P16"/>
    <mergeCell ref="A5:P5"/>
    <mergeCell ref="A9:P9"/>
    <mergeCell ref="A13:P13"/>
    <mergeCell ref="A17:P17"/>
    <mergeCell ref="A21:A22"/>
    <mergeCell ref="N21:P21"/>
    <mergeCell ref="B21:E21"/>
    <mergeCell ref="F21:I21"/>
    <mergeCell ref="J21:M21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 Polovikov</dc:creator>
  <cp:keywords/>
  <dc:description/>
  <cp:lastModifiedBy>Пользователь Windows</cp:lastModifiedBy>
  <cp:lastPrinted>2021-12-09T13:12:31Z</cp:lastPrinted>
  <dcterms:created xsi:type="dcterms:W3CDTF">2015-06-05T18:19:34Z</dcterms:created>
  <dcterms:modified xsi:type="dcterms:W3CDTF">2024-01-26T10:21:40Z</dcterms:modified>
  <cp:category/>
  <cp:version/>
  <cp:contentType/>
  <cp:contentStatus/>
</cp:coreProperties>
</file>