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570" windowHeight="11985" activeTab="0"/>
  </bookViews>
  <sheets>
    <sheet name="для печати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<sst xmlns="http://schemas.openxmlformats.org/spreadsheetml/2006/main" count="103" uniqueCount="103">
  <si>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>СОГЛАСОВАНО:</t>
  </si>
  <si>
    <t>УТВЕРЖДЕНО:</t>
  </si>
  <si>
    <t>Председатель Оршанского районного Совета депутатов</t>
  </si>
  <si>
    <t>Заместитель председатель Оршанского районного исполнительного комитета</t>
  </si>
  <si>
    <t>__________________А.М. Сильченко</t>
  </si>
  <si>
    <t>__________________Д.М. Лопатин</t>
  </si>
  <si>
    <t>ПЕРЕЧЕНЬ</t>
  </si>
  <si>
    <t>№ п/п *</t>
  </si>
  <si>
    <t>Наименование объекта ремонта (с указанием улицы (ее участка), населенного пункта)</t>
  </si>
  <si>
    <t>Протяженность и общая площадь ремонтируемого объекта</t>
  </si>
  <si>
    <t>Стоимость, рублей</t>
  </si>
  <si>
    <t>метров</t>
  </si>
  <si>
    <t xml:space="preserve"> кв. м</t>
  </si>
  <si>
    <t>руб.</t>
  </si>
  <si>
    <t>Текущий ремонт грунтовых дорог</t>
  </si>
  <si>
    <t>д. Левки ул. Сосновая</t>
  </si>
  <si>
    <t>д. Новое Хороброво</t>
  </si>
  <si>
    <t>д. Заслоновка 2-й пер. Парковый</t>
  </si>
  <si>
    <t>а.г.  Лариновка ул. Полевая</t>
  </si>
  <si>
    <t>д. Пузырево ул. Лесная</t>
  </si>
  <si>
    <t>а.г. Зубово ул. Парковая</t>
  </si>
  <si>
    <t>а.г. Зубово ул. Полевая</t>
  </si>
  <si>
    <t>г. Орша 1-й пер. Гоголя</t>
  </si>
  <si>
    <t>г. Орша тупик Февральский</t>
  </si>
  <si>
    <t>г. Орша ул. Чебрикова</t>
  </si>
  <si>
    <t>г. Орша 2 пер. Калинина</t>
  </si>
  <si>
    <t>г. Орша ул. Лепельская (при наличии асфальтогранулята)</t>
  </si>
  <si>
    <t>г. Орша 2-й пер. Строительный</t>
  </si>
  <si>
    <t>г. Орша 3-й пер. Строительный</t>
  </si>
  <si>
    <t>г. Орша 4-й пер. Строительный</t>
  </si>
  <si>
    <t>г. Орша 5-й пер. Строительный</t>
  </si>
  <si>
    <t>г. Орша 2-й пер. Некрасова</t>
  </si>
  <si>
    <t>г. Орша 1-й пер. Некрасова</t>
  </si>
  <si>
    <t>г. Орша ул. Сковороды</t>
  </si>
  <si>
    <t>г. Орша 1-й пер. Достоевского</t>
  </si>
  <si>
    <t>г. Орша 2-й пер. Достоевского</t>
  </si>
  <si>
    <t>г. Орша пер. Волочаевский</t>
  </si>
  <si>
    <t>г. Орша 1-й пер. Волочаевский</t>
  </si>
  <si>
    <t>г. Орша 2-й пер. Лазо</t>
  </si>
  <si>
    <t>г. Орша 3-й пер. Фурманова</t>
  </si>
  <si>
    <t>г. Орша 3-й пер. Тимирязева</t>
  </si>
  <si>
    <t>г. Орша 4-й пер. Лесной</t>
  </si>
  <si>
    <t>г. Орша 2-й пер. Мичурина</t>
  </si>
  <si>
    <t>г. Орша ул. Липковская</t>
  </si>
  <si>
    <t>г. Орша 1-й пер. Крылова</t>
  </si>
  <si>
    <t>г. Орша 2-й пер. Крылова</t>
  </si>
  <si>
    <t>г. Орша пер. Комсомольский</t>
  </si>
  <si>
    <t>г. Орша 2-й пер. Комсомольский</t>
  </si>
  <si>
    <t>г. Орша пер. Заслонова</t>
  </si>
  <si>
    <t>г. Орша, пер. Липковский 3-й</t>
  </si>
  <si>
    <t>г. Орша, пер. Липковский 6-й</t>
  </si>
  <si>
    <t>г. Орша, пер. Липковский 4-й</t>
  </si>
  <si>
    <t>г. Орша, ул. Февральская</t>
  </si>
  <si>
    <t>г. Орша, ул. Лесная</t>
  </si>
  <si>
    <t>г. Орша, ул. Фурманова</t>
  </si>
  <si>
    <t>г. Орша, пер. Фурманова, 2-й</t>
  </si>
  <si>
    <t>г. Орша, пер. Адровский</t>
  </si>
  <si>
    <t>д. Юрцево, ул. Полевая</t>
  </si>
  <si>
    <t>г. Орша, ул. Корначёнка</t>
  </si>
  <si>
    <t>г. Орша, пер. Шоферский</t>
  </si>
  <si>
    <t>г. Орша, пер. Тракторный 3-й</t>
  </si>
  <si>
    <t>г. Орша, пер. Пролетарский 5-й</t>
  </si>
  <si>
    <t>г. Орша, ул. Оршичная</t>
  </si>
  <si>
    <t>г. Орша, ул. Виктора Чебрикова</t>
  </si>
  <si>
    <t>д. Пузырево ул. Садовая</t>
  </si>
  <si>
    <t>Итого</t>
  </si>
  <si>
    <t>г. Орша пер. Майский</t>
  </si>
  <si>
    <t>г. Орша ул. Фролова</t>
  </si>
  <si>
    <t>г. Орша пер. Станционный</t>
  </si>
  <si>
    <t>г. Орша ул. Студенческая</t>
  </si>
  <si>
    <t>г. Орша ул. Полоцкая</t>
  </si>
  <si>
    <t>г. Орша ул. Транспортная</t>
  </si>
  <si>
    <t>г. Орша 1-й пер. Транспортный</t>
  </si>
  <si>
    <t>г. Орша 2-й пер. Транспортный</t>
  </si>
  <si>
    <t>г. Орша 1-й проезд Шкловской</t>
  </si>
  <si>
    <t>г. Орша 2-й проезд Шкловской</t>
  </si>
  <si>
    <t>г. Орша 3-й проезд Шкловской</t>
  </si>
  <si>
    <t>г. Орша 1-й пер. Белинского</t>
  </si>
  <si>
    <t>г. Орша 2-й пер. Белинского</t>
  </si>
  <si>
    <t>г. Орша 3-й пер. Белинского</t>
  </si>
  <si>
    <t>г. Орша 4-й пер. Белинского</t>
  </si>
  <si>
    <t>г. Орша 4-й пер. Тракторный</t>
  </si>
  <si>
    <t>г. Орша тупик Зеленый</t>
  </si>
  <si>
    <t>г. Орша 4-й пер. Красногвардейская</t>
  </si>
  <si>
    <t>проезд между пер. Щетинсковским и      1-м пер. Лесным</t>
  </si>
  <si>
    <t>д. Левки ул. Малая</t>
  </si>
  <si>
    <t>г. Орша пер. Февральский</t>
  </si>
  <si>
    <t>д. Межево ул. Бронзовая</t>
  </si>
  <si>
    <t>д. Межево ул. Песчанная</t>
  </si>
  <si>
    <t>д. Межево ул. Садовая</t>
  </si>
  <si>
    <t>д. Межево пер. Садовый</t>
  </si>
  <si>
    <t>д. Межево пер. Школьный</t>
  </si>
  <si>
    <t>а.г. Смольяны ул. Полевая</t>
  </si>
  <si>
    <t>а.г. Смольяны ул. Молодежная</t>
  </si>
  <si>
    <t>а.г. Смольяный ул. Толочинская</t>
  </si>
  <si>
    <t>а.н. Смольяны ул. Ганышевская</t>
  </si>
  <si>
    <t>а.г. Смольяны ул. Слобода-1</t>
  </si>
  <si>
    <t>а.г. Смольяны ул. Слобода-2</t>
  </si>
  <si>
    <t>д. Старое Хороброво</t>
  </si>
  <si>
    <t>г. Барань, ул. Заречная</t>
  </si>
  <si>
    <t>г. Барань, ул. Николаева</t>
  </si>
  <si>
    <t>г. Барань ул. Южная</t>
  </si>
  <si>
    <t xml:space="preserve">по текущему ремонту грунтовых дорог в г. Орша и Оршанском районе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</si>
</sst>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Calibri"/>
      <family val="2"/>
    </font>
    <font>
      <sz val="15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7"/>
      <color theme="1"/>
      <name val="Calibri"/>
      <family val="2"/>
    </font>
    <font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40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4" fontId="40" fillId="0" borderId="10" xfId="0" applyNumberFormat="1" applyFont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4" fontId="40" fillId="33" borderId="10" xfId="0" applyNumberFormat="1" applyFont="1" applyFill="1" applyBorder="1" applyAlignment="1">
      <alignment vertical="center" wrapText="1"/>
    </xf>
    <xf numFmtId="4" fontId="41" fillId="33" borderId="10" xfId="0" applyNumberFormat="1" applyFont="1" applyFill="1" applyBorder="1" applyAlignment="1">
      <alignment vertical="center" wrapText="1"/>
    </xf>
    <xf numFmtId="0" fontId="42" fillId="0" borderId="0" xfId="0" applyFont="1" applyAlignment="1">
      <alignment/>
    </xf>
    <xf numFmtId="0" fontId="40" fillId="33" borderId="11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4" fontId="40" fillId="0" borderId="10" xfId="0" applyNumberFormat="1" applyFont="1" applyFill="1" applyBorder="1" applyAlignment="1">
      <alignment vertical="center" wrapText="1"/>
    </xf>
    <xf numFmtId="0" fontId="40" fillId="0" borderId="1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">
      <selection activeCell="B6" sqref="B6:B7"/>
    </sheetView>
  </sheetViews>
  <sheetFormatPr defaultColWidth="9.140625" defaultRowHeight="15"/>
  <cols>
    <col min="1" max="1" width="3.8515625" style="0" customWidth="1"/>
    <col min="2" max="2" width="38.57421875" style="0" customWidth="1"/>
    <col min="3" max="3" width="12.00390625" style="0" customWidth="1"/>
    <col min="4" max="4" width="17.7109375" style="0" customWidth="1"/>
    <col min="5" max="5" width="20.57421875" style="0" customWidth="1"/>
  </cols>
  <sheetData>
    <row r="1" spans="2:5" ht="14.25" customHeight="1">
      <c r="B1" s="17" t="s">
        <v>0</v>
      </c>
      <c r="C1" s="17"/>
      <c r="D1" s="17" t="s">
        <v>1</v>
      </c>
      <c r="E1" s="17"/>
    </row>
    <row r="2" spans="2:5" ht="38.25" customHeight="1">
      <c r="B2" s="18" t="s">
        <v>2</v>
      </c>
      <c r="C2" s="18"/>
      <c r="D2" s="18" t="s">
        <v>3</v>
      </c>
      <c r="E2" s="18"/>
    </row>
    <row r="3" spans="2:5" ht="20.25" customHeight="1">
      <c r="B3" s="1" t="s">
        <v>4</v>
      </c>
      <c r="C3" s="2"/>
      <c r="D3" s="1" t="s">
        <v>5</v>
      </c>
      <c r="E3" s="2"/>
    </row>
    <row r="4" spans="2:5" ht="20.25" customHeight="1">
      <c r="B4" s="19" t="s">
        <v>6</v>
      </c>
      <c r="C4" s="19"/>
      <c r="D4" s="19"/>
      <c r="E4" s="19"/>
    </row>
    <row r="5" spans="1:6" ht="34.5" customHeight="1">
      <c r="A5" s="3"/>
      <c r="B5" s="19" t="s">
        <v>102</v>
      </c>
      <c r="C5" s="19"/>
      <c r="D5" s="19"/>
      <c r="E5" s="19"/>
      <c r="F5" s="4"/>
    </row>
    <row r="6" spans="1:5" ht="48" customHeight="1">
      <c r="A6" s="20" t="s">
        <v>7</v>
      </c>
      <c r="B6" s="20" t="s">
        <v>8</v>
      </c>
      <c r="C6" s="20" t="s">
        <v>9</v>
      </c>
      <c r="D6" s="20"/>
      <c r="E6" s="5" t="s">
        <v>10</v>
      </c>
    </row>
    <row r="7" spans="1:5" ht="18.75" customHeight="1">
      <c r="A7" s="20"/>
      <c r="B7" s="20"/>
      <c r="C7" s="5" t="s">
        <v>11</v>
      </c>
      <c r="D7" s="5" t="s">
        <v>12</v>
      </c>
      <c r="E7" s="5" t="s">
        <v>13</v>
      </c>
    </row>
    <row r="8" spans="1:5" ht="15.75">
      <c r="A8" s="20" t="s">
        <v>14</v>
      </c>
      <c r="B8" s="20"/>
      <c r="C8" s="20"/>
      <c r="D8" s="20"/>
      <c r="E8" s="20"/>
    </row>
    <row r="9" spans="1:5" ht="15.75">
      <c r="A9" s="6"/>
      <c r="B9" s="6" t="s">
        <v>15</v>
      </c>
      <c r="C9" s="6">
        <v>600</v>
      </c>
      <c r="D9" s="6">
        <v>3600</v>
      </c>
      <c r="E9" s="7">
        <v>28800</v>
      </c>
    </row>
    <row r="10" spans="1:5" ht="15.75">
      <c r="A10" s="6"/>
      <c r="B10" s="6" t="s">
        <v>85</v>
      </c>
      <c r="C10" s="6">
        <v>180</v>
      </c>
      <c r="D10" s="6">
        <v>1200</v>
      </c>
      <c r="E10" s="7">
        <v>9600</v>
      </c>
    </row>
    <row r="11" spans="1:5" ht="15.75">
      <c r="A11" s="6"/>
      <c r="B11" s="6" t="s">
        <v>16</v>
      </c>
      <c r="C11" s="6">
        <v>300</v>
      </c>
      <c r="D11" s="6">
        <v>1050</v>
      </c>
      <c r="E11" s="7">
        <v>8400</v>
      </c>
    </row>
    <row r="12" spans="1:5" ht="15.75">
      <c r="A12" s="6"/>
      <c r="B12" s="6" t="s">
        <v>17</v>
      </c>
      <c r="C12" s="6">
        <v>230</v>
      </c>
      <c r="D12" s="6">
        <v>870</v>
      </c>
      <c r="E12" s="7">
        <v>6960</v>
      </c>
    </row>
    <row r="13" spans="1:5" ht="15.75">
      <c r="A13" s="6"/>
      <c r="B13" s="6" t="s">
        <v>18</v>
      </c>
      <c r="C13" s="6">
        <v>420</v>
      </c>
      <c r="D13" s="6">
        <v>1600</v>
      </c>
      <c r="E13" s="7">
        <v>12800</v>
      </c>
    </row>
    <row r="14" spans="1:5" ht="15.75">
      <c r="A14" s="6"/>
      <c r="B14" s="6" t="s">
        <v>64</v>
      </c>
      <c r="C14" s="6">
        <v>330</v>
      </c>
      <c r="D14" s="6">
        <v>1250</v>
      </c>
      <c r="E14" s="7">
        <v>10000</v>
      </c>
    </row>
    <row r="15" spans="1:5" ht="15.75">
      <c r="A15" s="6"/>
      <c r="B15" s="6" t="s">
        <v>19</v>
      </c>
      <c r="C15" s="6">
        <v>430</v>
      </c>
      <c r="D15" s="6">
        <v>1500</v>
      </c>
      <c r="E15" s="7">
        <v>12000</v>
      </c>
    </row>
    <row r="16" spans="1:5" ht="14.25" customHeight="1">
      <c r="A16" s="6"/>
      <c r="B16" s="6" t="s">
        <v>20</v>
      </c>
      <c r="C16" s="6">
        <v>450</v>
      </c>
      <c r="D16" s="6">
        <v>2250</v>
      </c>
      <c r="E16" s="7">
        <v>18000</v>
      </c>
    </row>
    <row r="17" spans="1:5" ht="14.25" customHeight="1">
      <c r="A17" s="6"/>
      <c r="B17" s="6" t="s">
        <v>21</v>
      </c>
      <c r="C17" s="6">
        <v>500</v>
      </c>
      <c r="D17" s="6">
        <v>2500</v>
      </c>
      <c r="E17" s="7">
        <v>20000</v>
      </c>
    </row>
    <row r="18" spans="1:5" ht="15.75">
      <c r="A18" s="6"/>
      <c r="B18" s="8" t="s">
        <v>22</v>
      </c>
      <c r="C18" s="8">
        <v>282</v>
      </c>
      <c r="D18" s="8">
        <v>1435</v>
      </c>
      <c r="E18" s="9">
        <v>10045</v>
      </c>
    </row>
    <row r="19" spans="1:5" ht="15.75">
      <c r="A19" s="6"/>
      <c r="B19" s="8" t="s">
        <v>23</v>
      </c>
      <c r="C19" s="8">
        <v>282</v>
      </c>
      <c r="D19" s="8">
        <v>2980</v>
      </c>
      <c r="E19" s="9">
        <v>20860</v>
      </c>
    </row>
    <row r="20" spans="1:5" ht="15.75">
      <c r="A20" s="6"/>
      <c r="B20" s="8" t="s">
        <v>52</v>
      </c>
      <c r="C20" s="8">
        <v>636</v>
      </c>
      <c r="D20" s="8">
        <v>2995</v>
      </c>
      <c r="E20" s="9">
        <v>20965</v>
      </c>
    </row>
    <row r="21" spans="1:5" ht="15.75">
      <c r="A21" s="6"/>
      <c r="B21" s="8" t="s">
        <v>86</v>
      </c>
      <c r="C21" s="8">
        <v>327</v>
      </c>
      <c r="D21" s="8">
        <v>2480</v>
      </c>
      <c r="E21" s="9">
        <v>17360</v>
      </c>
    </row>
    <row r="22" spans="1:5" ht="17.25" customHeight="1">
      <c r="A22" s="6"/>
      <c r="B22" s="8" t="s">
        <v>24</v>
      </c>
      <c r="C22" s="8">
        <v>348</v>
      </c>
      <c r="D22" s="8">
        <v>991</v>
      </c>
      <c r="E22" s="9">
        <v>6937</v>
      </c>
    </row>
    <row r="23" spans="1:5" ht="15.75">
      <c r="A23" s="6"/>
      <c r="B23" s="8" t="s">
        <v>25</v>
      </c>
      <c r="C23" s="8">
        <v>277</v>
      </c>
      <c r="D23" s="8">
        <v>1541</v>
      </c>
      <c r="E23" s="9">
        <v>10787</v>
      </c>
    </row>
    <row r="24" spans="1:5" ht="31.5">
      <c r="A24" s="6"/>
      <c r="B24" s="8" t="s">
        <v>26</v>
      </c>
      <c r="C24" s="8">
        <v>593</v>
      </c>
      <c r="D24" s="8">
        <v>2813</v>
      </c>
      <c r="E24" s="9">
        <v>19691</v>
      </c>
    </row>
    <row r="25" spans="1:5" ht="15.75">
      <c r="A25" s="6"/>
      <c r="B25" s="8" t="s">
        <v>27</v>
      </c>
      <c r="C25" s="8">
        <v>658</v>
      </c>
      <c r="D25" s="8">
        <v>2493</v>
      </c>
      <c r="E25" s="9">
        <v>17451</v>
      </c>
    </row>
    <row r="26" spans="1:5" ht="15.75">
      <c r="A26" s="6"/>
      <c r="B26" s="8" t="s">
        <v>28</v>
      </c>
      <c r="C26" s="8">
        <v>116</v>
      </c>
      <c r="D26" s="8">
        <v>495</v>
      </c>
      <c r="E26" s="9">
        <v>3465</v>
      </c>
    </row>
    <row r="27" spans="1:5" ht="15.75">
      <c r="A27" s="6"/>
      <c r="B27" s="8" t="s">
        <v>29</v>
      </c>
      <c r="C27" s="8">
        <v>182</v>
      </c>
      <c r="D27" s="8">
        <v>1727</v>
      </c>
      <c r="E27" s="9">
        <v>12089</v>
      </c>
    </row>
    <row r="28" spans="1:5" ht="15.75">
      <c r="A28" s="6"/>
      <c r="B28" s="8" t="s">
        <v>30</v>
      </c>
      <c r="C28" s="8">
        <v>213</v>
      </c>
      <c r="D28" s="8">
        <v>775</v>
      </c>
      <c r="E28" s="9">
        <v>5425</v>
      </c>
    </row>
    <row r="29" spans="1:5" ht="15.75">
      <c r="A29" s="6"/>
      <c r="B29" s="8" t="s">
        <v>31</v>
      </c>
      <c r="C29" s="8">
        <v>141</v>
      </c>
      <c r="D29" s="8">
        <v>1128</v>
      </c>
      <c r="E29" s="9">
        <v>7896</v>
      </c>
    </row>
    <row r="30" spans="1:5" ht="15.75">
      <c r="A30" s="6"/>
      <c r="B30" s="8" t="s">
        <v>32</v>
      </c>
      <c r="C30" s="8">
        <v>251</v>
      </c>
      <c r="D30" s="8">
        <v>576</v>
      </c>
      <c r="E30" s="9">
        <v>4032</v>
      </c>
    </row>
    <row r="31" spans="1:5" ht="15.75">
      <c r="A31" s="6"/>
      <c r="B31" s="8" t="s">
        <v>33</v>
      </c>
      <c r="C31" s="8">
        <v>294</v>
      </c>
      <c r="D31" s="8">
        <v>1468</v>
      </c>
      <c r="E31" s="9">
        <v>10276</v>
      </c>
    </row>
    <row r="32" spans="1:5" ht="15.75">
      <c r="A32" s="6"/>
      <c r="B32" s="8" t="s">
        <v>34</v>
      </c>
      <c r="C32" s="8">
        <v>146</v>
      </c>
      <c r="D32" s="8">
        <v>642</v>
      </c>
      <c r="E32" s="9">
        <v>4494</v>
      </c>
    </row>
    <row r="33" spans="1:5" ht="15.75">
      <c r="A33" s="6"/>
      <c r="B33" s="8" t="s">
        <v>35</v>
      </c>
      <c r="C33" s="8">
        <v>161</v>
      </c>
      <c r="D33" s="8">
        <v>724</v>
      </c>
      <c r="E33" s="9">
        <v>5068</v>
      </c>
    </row>
    <row r="34" spans="1:5" ht="15.75">
      <c r="A34" s="6"/>
      <c r="B34" s="8" t="s">
        <v>36</v>
      </c>
      <c r="C34" s="8">
        <v>176</v>
      </c>
      <c r="D34" s="8">
        <v>1569</v>
      </c>
      <c r="E34" s="9">
        <v>10983</v>
      </c>
    </row>
    <row r="35" spans="1:5" ht="15.75">
      <c r="A35" s="6"/>
      <c r="B35" s="8" t="s">
        <v>37</v>
      </c>
      <c r="C35" s="8">
        <v>256</v>
      </c>
      <c r="D35" s="8">
        <v>1152</v>
      </c>
      <c r="E35" s="9">
        <v>8064</v>
      </c>
    </row>
    <row r="36" spans="1:5" ht="15.75">
      <c r="A36" s="6"/>
      <c r="B36" s="8" t="s">
        <v>38</v>
      </c>
      <c r="C36" s="8">
        <v>264</v>
      </c>
      <c r="D36" s="8">
        <v>2277</v>
      </c>
      <c r="E36" s="9">
        <v>15939</v>
      </c>
    </row>
    <row r="37" spans="1:5" ht="15.75">
      <c r="A37" s="6"/>
      <c r="B37" s="8" t="s">
        <v>39</v>
      </c>
      <c r="C37" s="8">
        <v>556</v>
      </c>
      <c r="D37" s="8">
        <v>3332</v>
      </c>
      <c r="E37" s="9">
        <v>23324</v>
      </c>
    </row>
    <row r="38" spans="1:5" ht="15.75">
      <c r="A38" s="6"/>
      <c r="B38" s="8" t="s">
        <v>40</v>
      </c>
      <c r="C38" s="8">
        <v>274</v>
      </c>
      <c r="D38" s="8">
        <v>1833</v>
      </c>
      <c r="E38" s="9">
        <v>12831</v>
      </c>
    </row>
    <row r="39" spans="1:5" ht="15.75">
      <c r="A39" s="6"/>
      <c r="B39" s="8" t="s">
        <v>66</v>
      </c>
      <c r="C39" s="8">
        <v>192</v>
      </c>
      <c r="D39" s="8">
        <v>1071</v>
      </c>
      <c r="E39" s="9">
        <v>7497</v>
      </c>
    </row>
    <row r="40" spans="1:5" ht="15.75">
      <c r="A40" s="6"/>
      <c r="B40" s="8" t="s">
        <v>67</v>
      </c>
      <c r="C40" s="8">
        <v>529</v>
      </c>
      <c r="D40" s="8">
        <v>2364</v>
      </c>
      <c r="E40" s="9">
        <v>16548</v>
      </c>
    </row>
    <row r="41" spans="1:5" ht="15.75">
      <c r="A41" s="6"/>
      <c r="B41" s="8" t="s">
        <v>68</v>
      </c>
      <c r="C41" s="8">
        <v>420</v>
      </c>
      <c r="D41" s="8">
        <v>2100</v>
      </c>
      <c r="E41" s="9">
        <v>14700</v>
      </c>
    </row>
    <row r="42" spans="1:5" ht="15.75">
      <c r="A42" s="6"/>
      <c r="B42" s="8" t="s">
        <v>69</v>
      </c>
      <c r="C42" s="8">
        <v>309</v>
      </c>
      <c r="D42" s="8">
        <v>2924</v>
      </c>
      <c r="E42" s="9">
        <v>20468</v>
      </c>
    </row>
    <row r="43" spans="1:5" ht="15.75">
      <c r="A43" s="6"/>
      <c r="B43" s="8" t="s">
        <v>70</v>
      </c>
      <c r="C43" s="8">
        <v>390</v>
      </c>
      <c r="D43" s="8">
        <v>1950</v>
      </c>
      <c r="E43" s="9">
        <v>13650</v>
      </c>
    </row>
    <row r="44" spans="1:5" ht="15.75">
      <c r="A44" s="6"/>
      <c r="B44" s="8" t="s">
        <v>71</v>
      </c>
      <c r="C44" s="8">
        <v>1195</v>
      </c>
      <c r="D44" s="8">
        <v>5603</v>
      </c>
      <c r="E44" s="9">
        <v>39221</v>
      </c>
    </row>
    <row r="45" spans="1:5" ht="15.75">
      <c r="A45" s="6"/>
      <c r="B45" s="8" t="s">
        <v>72</v>
      </c>
      <c r="C45" s="8">
        <v>450</v>
      </c>
      <c r="D45" s="8">
        <v>2250</v>
      </c>
      <c r="E45" s="9">
        <v>15750</v>
      </c>
    </row>
    <row r="46" spans="1:5" ht="15.75">
      <c r="A46" s="6"/>
      <c r="B46" s="8" t="s">
        <v>73</v>
      </c>
      <c r="C46" s="8">
        <v>240</v>
      </c>
      <c r="D46" s="8">
        <v>1080</v>
      </c>
      <c r="E46" s="9">
        <v>7560</v>
      </c>
    </row>
    <row r="47" spans="1:5" ht="15.75">
      <c r="A47" s="6"/>
      <c r="B47" s="8" t="s">
        <v>74</v>
      </c>
      <c r="C47" s="8">
        <v>246</v>
      </c>
      <c r="D47" s="8">
        <v>1250</v>
      </c>
      <c r="E47" s="9">
        <v>8750</v>
      </c>
    </row>
    <row r="48" spans="1:5" ht="15.75">
      <c r="A48" s="6"/>
      <c r="B48" s="8" t="s">
        <v>75</v>
      </c>
      <c r="C48" s="8">
        <v>216</v>
      </c>
      <c r="D48" s="8">
        <v>1062</v>
      </c>
      <c r="E48" s="9">
        <v>7434</v>
      </c>
    </row>
    <row r="49" spans="1:5" ht="15.75">
      <c r="A49" s="6"/>
      <c r="B49" s="8" t="s">
        <v>76</v>
      </c>
      <c r="C49" s="8">
        <v>325</v>
      </c>
      <c r="D49" s="8">
        <v>950</v>
      </c>
      <c r="E49" s="9">
        <v>6650</v>
      </c>
    </row>
    <row r="50" spans="1:5" ht="15.75">
      <c r="A50" s="6"/>
      <c r="B50" s="8" t="s">
        <v>77</v>
      </c>
      <c r="C50" s="8">
        <v>392</v>
      </c>
      <c r="D50" s="8">
        <v>2457</v>
      </c>
      <c r="E50" s="9">
        <v>17199</v>
      </c>
    </row>
    <row r="51" spans="1:5" ht="15.75">
      <c r="A51" s="6"/>
      <c r="B51" s="8" t="s">
        <v>78</v>
      </c>
      <c r="C51" s="8">
        <v>856</v>
      </c>
      <c r="D51" s="8">
        <v>1790</v>
      </c>
      <c r="E51" s="9">
        <v>12530</v>
      </c>
    </row>
    <row r="52" spans="1:5" ht="15.75">
      <c r="A52" s="6"/>
      <c r="B52" s="8" t="s">
        <v>79</v>
      </c>
      <c r="C52" s="8">
        <v>972</v>
      </c>
      <c r="D52" s="8">
        <v>7042</v>
      </c>
      <c r="E52" s="9">
        <v>49294</v>
      </c>
    </row>
    <row r="53" spans="1:5" ht="15.75">
      <c r="A53" s="6"/>
      <c r="B53" s="8" t="s">
        <v>80</v>
      </c>
      <c r="C53" s="8">
        <v>1098</v>
      </c>
      <c r="D53" s="8">
        <v>7566</v>
      </c>
      <c r="E53" s="9">
        <v>52962</v>
      </c>
    </row>
    <row r="54" spans="1:5" ht="15.75">
      <c r="A54" s="6"/>
      <c r="B54" s="8" t="s">
        <v>81</v>
      </c>
      <c r="C54" s="8">
        <v>270</v>
      </c>
      <c r="D54" s="8">
        <v>1215</v>
      </c>
      <c r="E54" s="9">
        <v>8505</v>
      </c>
    </row>
    <row r="55" spans="1:5" ht="15.75">
      <c r="A55" s="6"/>
      <c r="B55" s="8" t="s">
        <v>82</v>
      </c>
      <c r="C55" s="8">
        <v>176</v>
      </c>
      <c r="D55" s="8">
        <v>554</v>
      </c>
      <c r="E55" s="9">
        <v>3878</v>
      </c>
    </row>
    <row r="56" spans="1:5" ht="15.75">
      <c r="A56" s="6"/>
      <c r="B56" s="8" t="s">
        <v>83</v>
      </c>
      <c r="C56" s="8">
        <v>325</v>
      </c>
      <c r="D56" s="8">
        <v>1689</v>
      </c>
      <c r="E56" s="9">
        <v>11823</v>
      </c>
    </row>
    <row r="57" spans="1:5" ht="31.5">
      <c r="A57" s="6"/>
      <c r="B57" s="8" t="s">
        <v>84</v>
      </c>
      <c r="C57" s="8">
        <v>100</v>
      </c>
      <c r="D57" s="8">
        <v>450</v>
      </c>
      <c r="E57" s="9">
        <v>3150</v>
      </c>
    </row>
    <row r="58" spans="1:5" ht="15.75">
      <c r="A58" s="6"/>
      <c r="B58" s="8" t="s">
        <v>41</v>
      </c>
      <c r="C58" s="8">
        <v>242</v>
      </c>
      <c r="D58" s="8">
        <v>2440</v>
      </c>
      <c r="E58" s="9">
        <v>17080</v>
      </c>
    </row>
    <row r="59" spans="1:5" ht="15.75">
      <c r="A59" s="6"/>
      <c r="B59" s="8" t="s">
        <v>42</v>
      </c>
      <c r="C59" s="8">
        <v>497</v>
      </c>
      <c r="D59" s="8">
        <v>2291</v>
      </c>
      <c r="E59" s="9">
        <v>16037</v>
      </c>
    </row>
    <row r="60" spans="1:5" ht="15.75">
      <c r="A60" s="6"/>
      <c r="B60" s="8" t="s">
        <v>43</v>
      </c>
      <c r="C60" s="8">
        <v>643</v>
      </c>
      <c r="D60" s="8">
        <v>2894</v>
      </c>
      <c r="E60" s="9">
        <v>20258</v>
      </c>
    </row>
    <row r="61" spans="1:5" ht="15.75">
      <c r="A61" s="6"/>
      <c r="B61" s="8" t="s">
        <v>44</v>
      </c>
      <c r="C61" s="8">
        <v>391</v>
      </c>
      <c r="D61" s="8">
        <v>2298</v>
      </c>
      <c r="E61" s="9">
        <v>16086</v>
      </c>
    </row>
    <row r="62" spans="1:5" ht="15.75">
      <c r="A62" s="6"/>
      <c r="B62" s="8" t="s">
        <v>45</v>
      </c>
      <c r="C62" s="8">
        <v>391</v>
      </c>
      <c r="D62" s="8">
        <v>2298</v>
      </c>
      <c r="E62" s="9">
        <v>16086</v>
      </c>
    </row>
    <row r="63" spans="1:5" ht="15.75">
      <c r="A63" s="6"/>
      <c r="B63" s="8" t="s">
        <v>46</v>
      </c>
      <c r="C63" s="8">
        <v>240</v>
      </c>
      <c r="D63" s="8">
        <v>1062</v>
      </c>
      <c r="E63" s="9">
        <v>7434</v>
      </c>
    </row>
    <row r="64" spans="1:5" ht="15.75">
      <c r="A64" s="6"/>
      <c r="B64" s="8" t="s">
        <v>47</v>
      </c>
      <c r="C64" s="8">
        <v>225</v>
      </c>
      <c r="D64" s="8">
        <v>1013</v>
      </c>
      <c r="E64" s="9">
        <v>7091</v>
      </c>
    </row>
    <row r="65" spans="1:5" ht="15.75">
      <c r="A65" s="6"/>
      <c r="B65" s="8" t="s">
        <v>48</v>
      </c>
      <c r="C65" s="8">
        <v>555</v>
      </c>
      <c r="D65" s="8">
        <v>3330</v>
      </c>
      <c r="E65" s="9">
        <v>23331</v>
      </c>
    </row>
    <row r="66" spans="1:5" ht="15.75">
      <c r="A66" s="6"/>
      <c r="B66" s="14" t="s">
        <v>49</v>
      </c>
      <c r="C66" s="14">
        <v>250</v>
      </c>
      <c r="D66" s="14">
        <v>1000</v>
      </c>
      <c r="E66" s="15">
        <v>7500</v>
      </c>
    </row>
    <row r="67" spans="1:5" ht="15.75">
      <c r="A67" s="6"/>
      <c r="B67" s="14" t="s">
        <v>50</v>
      </c>
      <c r="C67" s="14">
        <v>260</v>
      </c>
      <c r="D67" s="14">
        <v>1040</v>
      </c>
      <c r="E67" s="15">
        <v>7800</v>
      </c>
    </row>
    <row r="68" spans="1:5" ht="15.75">
      <c r="A68" s="6"/>
      <c r="B68" s="14" t="s">
        <v>51</v>
      </c>
      <c r="C68" s="14">
        <v>150</v>
      </c>
      <c r="D68" s="14">
        <v>600</v>
      </c>
      <c r="E68" s="15">
        <v>4500</v>
      </c>
    </row>
    <row r="69" spans="1:5" ht="15.75">
      <c r="A69" s="6"/>
      <c r="B69" s="8" t="s">
        <v>53</v>
      </c>
      <c r="C69" s="8">
        <v>508</v>
      </c>
      <c r="D69" s="8">
        <v>3557</v>
      </c>
      <c r="E69" s="9">
        <v>24899</v>
      </c>
    </row>
    <row r="70" spans="1:5" ht="15.75">
      <c r="A70" s="6"/>
      <c r="B70" s="8" t="s">
        <v>62</v>
      </c>
      <c r="C70" s="8">
        <v>661</v>
      </c>
      <c r="D70" s="8">
        <v>3745</v>
      </c>
      <c r="E70" s="9">
        <v>26215</v>
      </c>
    </row>
    <row r="71" spans="1:5" ht="15.75">
      <c r="A71" s="6"/>
      <c r="B71" s="8" t="s">
        <v>54</v>
      </c>
      <c r="C71" s="8">
        <v>357</v>
      </c>
      <c r="D71" s="8">
        <v>2250</v>
      </c>
      <c r="E71" s="9">
        <v>15750</v>
      </c>
    </row>
    <row r="72" spans="1:5" ht="15.75">
      <c r="A72" s="6"/>
      <c r="B72" s="12" t="s">
        <v>55</v>
      </c>
      <c r="C72" s="8">
        <v>705</v>
      </c>
      <c r="D72" s="8">
        <v>3584</v>
      </c>
      <c r="E72" s="9">
        <v>25088</v>
      </c>
    </row>
    <row r="73" spans="1:5" ht="15.75">
      <c r="A73" s="6"/>
      <c r="B73" s="8" t="s">
        <v>56</v>
      </c>
      <c r="C73" s="8">
        <v>134</v>
      </c>
      <c r="D73" s="8">
        <v>633</v>
      </c>
      <c r="E73" s="9">
        <v>4431</v>
      </c>
    </row>
    <row r="74" spans="1:5" ht="15.75">
      <c r="A74" s="6"/>
      <c r="B74" s="8" t="s">
        <v>57</v>
      </c>
      <c r="C74" s="8">
        <v>200</v>
      </c>
      <c r="D74" s="8">
        <v>800</v>
      </c>
      <c r="E74" s="9">
        <v>6680</v>
      </c>
    </row>
    <row r="75" spans="1:5" ht="15.75">
      <c r="A75" s="6"/>
      <c r="B75" s="8" t="s">
        <v>58</v>
      </c>
      <c r="C75" s="8">
        <v>350</v>
      </c>
      <c r="D75" s="8">
        <v>3560</v>
      </c>
      <c r="E75" s="9">
        <v>30260</v>
      </c>
    </row>
    <row r="76" spans="1:5" ht="15.75">
      <c r="A76" s="6"/>
      <c r="B76" s="8" t="s">
        <v>59</v>
      </c>
      <c r="C76" s="8">
        <v>58</v>
      </c>
      <c r="D76" s="8">
        <v>289</v>
      </c>
      <c r="E76" s="9">
        <v>2023</v>
      </c>
    </row>
    <row r="77" spans="1:5" ht="15.75">
      <c r="A77" s="6"/>
      <c r="B77" s="8" t="s">
        <v>61</v>
      </c>
      <c r="C77" s="8">
        <v>287</v>
      </c>
      <c r="D77" s="8">
        <v>1061</v>
      </c>
      <c r="E77" s="9">
        <v>7427</v>
      </c>
    </row>
    <row r="78" spans="1:5" ht="15.75">
      <c r="A78" s="6"/>
      <c r="B78" s="12" t="s">
        <v>60</v>
      </c>
      <c r="C78" s="8">
        <v>270</v>
      </c>
      <c r="D78" s="8">
        <v>1215</v>
      </c>
      <c r="E78" s="9">
        <v>8505</v>
      </c>
    </row>
    <row r="79" spans="1:5" ht="15.75">
      <c r="A79" s="6"/>
      <c r="B79" s="8" t="s">
        <v>63</v>
      </c>
      <c r="C79" s="8">
        <v>348</v>
      </c>
      <c r="D79" s="8">
        <v>992</v>
      </c>
      <c r="E79" s="9">
        <v>6944</v>
      </c>
    </row>
    <row r="80" spans="1:5" ht="15.75">
      <c r="A80" s="6"/>
      <c r="B80" s="8" t="s">
        <v>98</v>
      </c>
      <c r="C80" s="8">
        <v>1250</v>
      </c>
      <c r="D80" s="8">
        <v>5760</v>
      </c>
      <c r="E80" s="9">
        <v>46080</v>
      </c>
    </row>
    <row r="81" spans="1:5" ht="15.75">
      <c r="A81" s="6"/>
      <c r="B81" s="8" t="s">
        <v>87</v>
      </c>
      <c r="C81" s="8">
        <v>500</v>
      </c>
      <c r="D81" s="8">
        <v>2250</v>
      </c>
      <c r="E81" s="9">
        <v>18000</v>
      </c>
    </row>
    <row r="82" spans="1:5" ht="15.75">
      <c r="A82" s="6"/>
      <c r="B82" s="8" t="s">
        <v>88</v>
      </c>
      <c r="C82" s="8">
        <v>400</v>
      </c>
      <c r="D82" s="8">
        <v>1800</v>
      </c>
      <c r="E82" s="9">
        <v>14400</v>
      </c>
    </row>
    <row r="83" spans="1:5" ht="15.75">
      <c r="A83" s="6"/>
      <c r="B83" s="8" t="s">
        <v>89</v>
      </c>
      <c r="C83" s="8">
        <v>500</v>
      </c>
      <c r="D83" s="8">
        <v>2250</v>
      </c>
      <c r="E83" s="9">
        <v>18000</v>
      </c>
    </row>
    <row r="84" spans="1:5" ht="15.75">
      <c r="A84" s="6"/>
      <c r="B84" s="16" t="s">
        <v>90</v>
      </c>
      <c r="C84" s="8">
        <v>400</v>
      </c>
      <c r="D84" s="8">
        <v>1800</v>
      </c>
      <c r="E84" s="9">
        <v>14400</v>
      </c>
    </row>
    <row r="85" spans="1:5" ht="15.75">
      <c r="A85" s="6"/>
      <c r="B85" s="16" t="s">
        <v>91</v>
      </c>
      <c r="C85" s="8">
        <v>100</v>
      </c>
      <c r="D85" s="8">
        <v>450</v>
      </c>
      <c r="E85" s="9">
        <v>3600</v>
      </c>
    </row>
    <row r="86" spans="1:5" ht="15.75">
      <c r="A86" s="6"/>
      <c r="B86" s="16" t="s">
        <v>92</v>
      </c>
      <c r="C86" s="8">
        <v>660</v>
      </c>
      <c r="D86" s="8">
        <v>2970</v>
      </c>
      <c r="E86" s="9">
        <v>23760</v>
      </c>
    </row>
    <row r="87" spans="1:5" ht="15.75">
      <c r="A87" s="6"/>
      <c r="B87" s="16" t="s">
        <v>93</v>
      </c>
      <c r="C87" s="8">
        <v>450</v>
      </c>
      <c r="D87" s="8">
        <v>2025</v>
      </c>
      <c r="E87" s="9">
        <v>16200</v>
      </c>
    </row>
    <row r="88" spans="1:5" ht="15.75">
      <c r="A88" s="6"/>
      <c r="B88" s="16" t="s">
        <v>96</v>
      </c>
      <c r="C88" s="8">
        <v>1020</v>
      </c>
      <c r="D88" s="8">
        <v>4590</v>
      </c>
      <c r="E88" s="9">
        <v>36720</v>
      </c>
    </row>
    <row r="89" spans="1:5" ht="15.75">
      <c r="A89" s="6"/>
      <c r="B89" s="16" t="s">
        <v>97</v>
      </c>
      <c r="C89" s="8">
        <v>550</v>
      </c>
      <c r="D89" s="8">
        <v>2475</v>
      </c>
      <c r="E89" s="9">
        <v>19800</v>
      </c>
    </row>
    <row r="90" spans="1:5" ht="15.75">
      <c r="A90" s="6"/>
      <c r="B90" s="16" t="s">
        <v>94</v>
      </c>
      <c r="C90" s="8">
        <v>230</v>
      </c>
      <c r="D90" s="8">
        <v>1035</v>
      </c>
      <c r="E90" s="9">
        <v>8280</v>
      </c>
    </row>
    <row r="91" spans="1:5" ht="15.75">
      <c r="A91" s="6"/>
      <c r="B91" s="8" t="s">
        <v>95</v>
      </c>
      <c r="C91" s="8">
        <v>600</v>
      </c>
      <c r="D91" s="8">
        <v>2700</v>
      </c>
      <c r="E91" s="9">
        <v>21600</v>
      </c>
    </row>
    <row r="92" spans="1:5" ht="15.75">
      <c r="A92" s="6"/>
      <c r="B92" s="8" t="s">
        <v>99</v>
      </c>
      <c r="C92" s="8">
        <v>575</v>
      </c>
      <c r="D92" s="8">
        <v>2875</v>
      </c>
      <c r="E92" s="9">
        <v>23000</v>
      </c>
    </row>
    <row r="93" spans="1:5" ht="15.75">
      <c r="A93" s="6"/>
      <c r="B93" s="8" t="s">
        <v>101</v>
      </c>
      <c r="C93" s="8">
        <v>500</v>
      </c>
      <c r="D93" s="8">
        <v>2500</v>
      </c>
      <c r="E93" s="9">
        <v>20000</v>
      </c>
    </row>
    <row r="94" spans="1:5" ht="15.75">
      <c r="A94" s="6"/>
      <c r="B94" s="8" t="s">
        <v>100</v>
      </c>
      <c r="C94" s="8">
        <v>300</v>
      </c>
      <c r="D94" s="8">
        <v>1500</v>
      </c>
      <c r="E94" s="9">
        <v>12000</v>
      </c>
    </row>
    <row r="95" spans="1:5" ht="19.5">
      <c r="A95" s="6"/>
      <c r="B95" s="13" t="s">
        <v>65</v>
      </c>
      <c r="C95" s="10">
        <f>SUM(C9:C94)</f>
        <v>34331</v>
      </c>
      <c r="D95" s="10">
        <f>SUM(D9:D94)</f>
        <v>175545</v>
      </c>
      <c r="E95" s="10">
        <f>SUM(E9:E94)</f>
        <v>1289376</v>
      </c>
    </row>
    <row r="121" ht="15">
      <c r="B121" s="11"/>
    </row>
  </sheetData>
  <sheetProtection/>
  <mergeCells count="10">
    <mergeCell ref="A6:A7"/>
    <mergeCell ref="B6:B7"/>
    <mergeCell ref="C6:D6"/>
    <mergeCell ref="A8:E8"/>
    <mergeCell ref="B5:E5"/>
    <mergeCell ref="B1:C1"/>
    <mergeCell ref="D1:E1"/>
    <mergeCell ref="B2:C2"/>
    <mergeCell ref="D2:E2"/>
    <mergeCell ref="B4:E4"/>
  </mergeCells>
  <printOptions/>
  <pageMargins left="0.5118110236220472" right="0.1968503937007874" top="0.2" bottom="0.35433070866141736" header="0.31496062992125984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Delux</dc:creator>
  <cp:keywords/>
  <dc:description/>
  <cp:lastModifiedBy>Пользователь Windows</cp:lastModifiedBy>
  <cp:lastPrinted>2023-02-23T11:19:55Z</cp:lastPrinted>
  <dcterms:created xsi:type="dcterms:W3CDTF">2022-11-08T06:39:53Z</dcterms:created>
  <dcterms:modified xsi:type="dcterms:W3CDTF">2023-03-28T13:50:55Z</dcterms:modified>
  <cp:category/>
  <cp:version/>
  <cp:contentType/>
  <cp:contentStatus/>
</cp:coreProperties>
</file>